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03d555053cdff60/文档/工作/设备处/项目/2023/2023.6.9研究生管理系统/采购请示立项审批/"/>
    </mc:Choice>
  </mc:AlternateContent>
  <xr:revisionPtr revIDLastSave="3" documentId="11_5D960482D0A9FEEFBFAE4D069B08722162434955" xr6:coauthVersionLast="47" xr6:coauthVersionMax="47" xr10:uidLastSave="{9BABE9CC-B7F9-42E2-BEDE-C42B15872053}"/>
  <bookViews>
    <workbookView xWindow="-120" yWindow="-120" windowWidth="29040" windowHeight="15720" xr2:uid="{00000000-000D-0000-FFFF-FFFF00000000}"/>
  </bookViews>
  <sheets>
    <sheet name="研究生管理系统功能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8" i="2" l="1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<sst xmlns="http://schemas.openxmlformats.org/spreadsheetml/2006/main" count="443" uniqueCount="306">
  <si>
    <t>研究生管理系统建设功能清单</t>
  </si>
  <si>
    <t>序号</t>
  </si>
  <si>
    <t>功能模块</t>
  </si>
  <si>
    <t>功能点</t>
  </si>
  <si>
    <t>业务概述</t>
  </si>
  <si>
    <t>数量</t>
  </si>
  <si>
    <t>单位</t>
  </si>
  <si>
    <t>招生</t>
  </si>
  <si>
    <t>招生规则及数据准备</t>
  </si>
  <si>
    <t>代码库</t>
  </si>
  <si>
    <t>维护招生系统相关字段代码集。</t>
  </si>
  <si>
    <t>项</t>
  </si>
  <si>
    <t>开关设置</t>
  </si>
  <si>
    <t>对各阶段、各用户端系统功能操作设定开放时间，包含学生、学院、导师在初试、预调剂、复试等阶段的开放时间。</t>
  </si>
  <si>
    <t>研究方向设置</t>
  </si>
  <si>
    <t>导入可专业研究方向信息。</t>
  </si>
  <si>
    <t>初试考试科目设置</t>
  </si>
  <si>
    <t>导入初试科目信息。</t>
  </si>
  <si>
    <t>复试考试科目设置</t>
  </si>
  <si>
    <t>导入复试科目信息。</t>
  </si>
  <si>
    <t>复试小项设置</t>
  </si>
  <si>
    <t>导入复试小项信息及分数权重。</t>
  </si>
  <si>
    <t>成绩计算规则管理</t>
  </si>
  <si>
    <t>设置各专业初试复试权重、总分计算规则。</t>
  </si>
  <si>
    <t>预调剂专业设置</t>
  </si>
  <si>
    <t>设置哪些专业允许调剂。</t>
  </si>
  <si>
    <t>招生目录及备案</t>
  </si>
  <si>
    <t>专业目录计划上报</t>
  </si>
  <si>
    <t>各院系上报招生专业目录、招生人数、考试科目等信息以及院系会签结果。</t>
  </si>
  <si>
    <t>专业目录汇总</t>
  </si>
  <si>
    <t>审核各院系招生专业目录计划，导出上传研招网。</t>
  </si>
  <si>
    <t>考试流程管理</t>
  </si>
  <si>
    <t>自命题考试科目设置</t>
  </si>
  <si>
    <t>导入自命题考试科目说明。</t>
  </si>
  <si>
    <t>考试时间设置</t>
  </si>
  <si>
    <t>安排自命题考试科目时间。</t>
  </si>
  <si>
    <t>报考地点设置</t>
  </si>
  <si>
    <t>导入允许考点信息。</t>
  </si>
  <si>
    <t>考试说明</t>
  </si>
  <si>
    <t>录入考试注意事项，在准考证上呈现。</t>
  </si>
  <si>
    <t>初试考生信息</t>
  </si>
  <si>
    <t>从研招网导出初试考生信息，导入招生系统。</t>
  </si>
  <si>
    <t>准考证管理</t>
  </si>
  <si>
    <t>设置排序规则，生成准考证，支持导出上传研招网。</t>
  </si>
  <si>
    <t>考卷管理</t>
  </si>
  <si>
    <t>生成考卷中需要的试卷码、小信封码、大信封码，以及进行信息核对。</t>
  </si>
  <si>
    <t>成绩管理</t>
  </si>
  <si>
    <t>随机生成成绩录入系统密码，支持双人交叉模式录入自命题成绩，对缺考、作弊情况进行登记，提供试卷分析功能，支持成绩导出上报研招网。</t>
  </si>
  <si>
    <t>划线预估</t>
  </si>
  <si>
    <t>模拟测试按照往年或者任意设置的分数线，分析出预估的招生人数。</t>
  </si>
  <si>
    <t>成绩复核</t>
  </si>
  <si>
    <t>学生申请成绩复核，学校对成绩复核申请进行回复处理。</t>
  </si>
  <si>
    <t>初试分数线管理</t>
  </si>
  <si>
    <t>设置各专业初试分数线，并导出上报至研招网。</t>
  </si>
  <si>
    <t>计划预调剂管理</t>
  </si>
  <si>
    <t>预调剂学生注册</t>
  </si>
  <si>
    <t>学生注册，并填写相关信息。</t>
  </si>
  <si>
    <t>预调剂生查询及处理</t>
  </si>
  <si>
    <t>查看学生信息及初试成绩，并审核。</t>
  </si>
  <si>
    <t>考生信息</t>
  </si>
  <si>
    <t>一志愿考生信息</t>
  </si>
  <si>
    <r>
      <rPr>
        <sz val="10"/>
        <color theme="1"/>
        <rFont val="宋体"/>
        <charset val="134"/>
      </rPr>
      <t>从研招网导出一志愿考生信息（包含成绩）导入招生系统，</t>
    </r>
    <r>
      <rPr>
        <sz val="10"/>
        <color rgb="FFFF0000"/>
        <rFont val="宋体"/>
        <charset val="134"/>
      </rPr>
      <t>筛选过学校线的学生</t>
    </r>
    <r>
      <rPr>
        <sz val="10"/>
        <color theme="1"/>
        <rFont val="宋体"/>
        <charset val="134"/>
      </rPr>
      <t>，形成拟复试名单。</t>
    </r>
  </si>
  <si>
    <t>调剂考生信息</t>
  </si>
  <si>
    <r>
      <rPr>
        <sz val="10"/>
        <color theme="1"/>
        <rFont val="宋体"/>
        <charset val="134"/>
      </rPr>
      <t>从研招网导出调剂考生信息（包含成绩）导入招生系统，</t>
    </r>
    <r>
      <rPr>
        <sz val="10"/>
        <color rgb="FFFF0000"/>
        <rFont val="宋体"/>
        <charset val="134"/>
      </rPr>
      <t>审核学生信息</t>
    </r>
    <r>
      <rPr>
        <sz val="10"/>
        <color theme="1"/>
        <rFont val="宋体"/>
        <charset val="134"/>
      </rPr>
      <t>，形成拟复试名单。</t>
    </r>
  </si>
  <si>
    <t>复试安排</t>
  </si>
  <si>
    <t>一志愿考生联系</t>
  </si>
  <si>
    <t>学生完善个人信息，上传车票及选择复试科目，学校联系考生记录考生是否参与复试。</t>
  </si>
  <si>
    <t>调剂生考生联系</t>
  </si>
  <si>
    <t>复试名单管理</t>
  </si>
  <si>
    <t>确定最终复试名单，进行导出公示。</t>
  </si>
  <si>
    <t>复试排考</t>
  </si>
  <si>
    <t>按照复试名单，导入排考信息，生成准考证，学生可下载准考证。</t>
  </si>
  <si>
    <t>复试成绩管理</t>
  </si>
  <si>
    <t>录入复试成绩，按照成绩计算规则，自动计算学生总成绩。</t>
  </si>
  <si>
    <t>拟录取</t>
  </si>
  <si>
    <t>各学院根据招生计划对学生进行录取，提交生成拟录取名单。</t>
  </si>
  <si>
    <t>师生双选</t>
  </si>
  <si>
    <t>学生选取导师，导师选学生，或由二级学院、研院为考生指定导师。</t>
  </si>
  <si>
    <t>录取管理</t>
  </si>
  <si>
    <t>录取名单管理</t>
  </si>
  <si>
    <t>导入附加信息，导出录取名单上报研招网，考生查看录取信息，确认联系地址信息。</t>
  </si>
  <si>
    <t>学号编排</t>
  </si>
  <si>
    <t>按一定规则编排学号。</t>
  </si>
  <si>
    <t>地址管理</t>
  </si>
  <si>
    <t>查看学生地址信息确认情况，导入录取通知书挂号信编号。</t>
  </si>
  <si>
    <t>档案管理</t>
  </si>
  <si>
    <t>登记学生档案到达、政审表等内容。</t>
  </si>
  <si>
    <t>培养管理</t>
  </si>
  <si>
    <t>培养方案</t>
  </si>
  <si>
    <t>专业培养方案</t>
  </si>
  <si>
    <t>维护专业方向、学生培养方向，提供专业培养方案信息批量导入维护或者在线录入专业培养方案，培养方案审核与代审完成培养方案制定。支持查询专业培养方案及导出。</t>
  </si>
  <si>
    <t>个人培养计划</t>
  </si>
  <si>
    <t>针对不同学生类别设置个人培养计划制定时间、学生在线制定个人计划，导师审核、审核通过完成个人培养计划制定。提供学生个人计划课程查询、方案变更记录查询与对比，以及个人培养计划工作安排统计。</t>
  </si>
  <si>
    <t>必修环节管理</t>
  </si>
  <si>
    <t>可自定义新增学校各专业的必修环节及设置填写字段，批量配置在各专业培养方案计划中。查询及审核各专业学生提交必修环节内容，管理必修环节成绩录入。</t>
  </si>
  <si>
    <t>开排课</t>
  </si>
  <si>
    <t>开课任务生成</t>
  </si>
  <si>
    <t>管理及查询开课任务信息。根据培养方案一键生成开课任务或手动添加及导入开课任务，设置开班数、课程修读对象、生成教学班学生名单。</t>
  </si>
  <si>
    <t>开课安排</t>
  </si>
  <si>
    <t>对开课任务进行排课，根据需要设置课程分组、安排任课教师、教学场地、教学节次、起止时间，学生名单、成绩录入方式、完成排课。</t>
  </si>
  <si>
    <t>课表查询</t>
  </si>
  <si>
    <t>在开课安排过程，可随时查看或导出教师、学生、场地的课表，方便对排课结果进行调整。</t>
  </si>
  <si>
    <t>选课</t>
  </si>
  <si>
    <t>选课基础设置</t>
  </si>
  <si>
    <t>设置选课轮次、规则、选课学生、参选课程信息。</t>
  </si>
  <si>
    <t>学生选课</t>
  </si>
  <si>
    <t>学生在对应时间进行选课。</t>
  </si>
  <si>
    <t>选课名单管理</t>
  </si>
  <si>
    <t>查看及管理漏选、已选学生名单以及选课日志，可替学生选课并导出教学班名单。</t>
  </si>
  <si>
    <t>考务管理</t>
  </si>
  <si>
    <t>考试基础设置</t>
  </si>
  <si>
    <t>设置考试场次时间、维护监考教师信息、学生考试资格名单以及缓考学生名单。</t>
  </si>
  <si>
    <t>考试安排</t>
  </si>
  <si>
    <t>对教学班进行考试安排、安排考场、监考老师、考试时间。</t>
  </si>
  <si>
    <t>考表查询</t>
  </si>
  <si>
    <t>查询及导出学生、监考老师考试安排表。</t>
  </si>
  <si>
    <t>等级考试管理</t>
  </si>
  <si>
    <t>管理及维护各类等级考试报名及成绩。</t>
  </si>
  <si>
    <t>成绩基础设置</t>
  </si>
  <si>
    <t>全局设置成绩模块相关基础规则，如成绩等级、成绩分项、分项模板、绩点对照、成绩备注等信息。</t>
  </si>
  <si>
    <t>正考成绩管理</t>
  </si>
  <si>
    <t>设置各课程成绩录入规则，如分项比例、录入教师、录入时间等。</t>
  </si>
  <si>
    <t>成绩录入</t>
  </si>
  <si>
    <t>各成绩录入老师在规定时间内手动录入或导入学生课程成绩，并提交审核。</t>
  </si>
  <si>
    <t>学生成绩修改</t>
  </si>
  <si>
    <t>学生成绩修改申请与审核。</t>
  </si>
  <si>
    <t>学生最终成绩查询</t>
  </si>
  <si>
    <r>
      <rPr>
        <sz val="10"/>
        <color theme="1"/>
        <rFont val="宋体"/>
        <charset val="134"/>
      </rPr>
      <t>查询及导出学生最终成绩，对学生成绩进行作废与恢复，支持</t>
    </r>
    <r>
      <rPr>
        <sz val="10"/>
        <color rgb="FFFF0000"/>
        <rFont val="宋体"/>
        <charset val="134"/>
      </rPr>
      <t>导出学生学年学期成绩单。</t>
    </r>
  </si>
  <si>
    <t>成绩分析管理</t>
  </si>
  <si>
    <t>提供自定义条件学生学分分析、不及格名单分析。</t>
  </si>
  <si>
    <t>免修管理</t>
  </si>
  <si>
    <t>学生提交免修申请，学校审核，审核通过学生可以免修课程。</t>
  </si>
  <si>
    <t>重修报名管理</t>
  </si>
  <si>
    <t>学生提交重修报名申请，形成重修教学班名单。</t>
  </si>
  <si>
    <t>评教管理</t>
  </si>
  <si>
    <t>评教基础设置</t>
  </si>
  <si>
    <t>设置不同评价人员不同课程类别评价指标模板、打分方式、评分计算规则、各类课程的评教模板配置等基础信息。</t>
  </si>
  <si>
    <t>评教任务安排</t>
  </si>
  <si>
    <t>发布评教轮次任务，调整参评名单，查询评教任务进度。</t>
  </si>
  <si>
    <t>学生、督导、同行、领导、巡查员评教</t>
  </si>
  <si>
    <t>学生、督导、巡查员、同行、领导在规定时间，按照评价模板进行评价。</t>
  </si>
  <si>
    <t>评教查询与统计</t>
  </si>
  <si>
    <t>按照评分计算规则统计查询各类评教分数，以及按照评教占比统计评教总得分排名。</t>
  </si>
  <si>
    <t>学位管理</t>
  </si>
  <si>
    <t>论文管理</t>
  </si>
  <si>
    <t>论文管理基础设置</t>
  </si>
  <si>
    <t>自定义论文管理的阶段，以及每个阶段需要办理的环节任务、可申请次数、成绩录入方式、答辩及机审时间。</t>
  </si>
  <si>
    <t>开题</t>
  </si>
  <si>
    <t>管理维护开题专家小组，安排学生开题分组报告时间地点，学生线上提交开题申请及任务计划，导师审核，专家小组评审后录入开题成绩。提供开题工作监控统计。</t>
  </si>
  <si>
    <t>中期</t>
  </si>
  <si>
    <t>管理维护中期检查专家小组，安排学生中期分组报告时间地点，学生线上提交中期申请，导师审核，专家小组评审后录入中期成绩。提供中期工作监控统计。</t>
  </si>
  <si>
    <t>预答辩</t>
  </si>
  <si>
    <t>管理维护预答辩委员会专家，安排学生预答辩分组报告时间地点，学生线上提交预答辩申请，导师审核，研究生院审核，专家小组评审后录入预答辩成绩。提供预答辩工作监控统计。</t>
  </si>
  <si>
    <t>机检</t>
  </si>
  <si>
    <t>学生上传论文并提交机检申请，研究生院批量下载论文，进行机检，并导入机检结果。提供机检工作监控统计。</t>
  </si>
  <si>
    <t>盲审</t>
  </si>
  <si>
    <t>查询批量下载学生上传论文，导入盲审成绩。支持学生对盲审成绩进行申诉。</t>
  </si>
  <si>
    <t>答辩</t>
  </si>
  <si>
    <t>管理维护答辩委员会专家，安排学生答辩分组报告时间地点，学生线上提交答辩申请，导师审核，研究生院审核，审核通过，进行答辩安排公示，专家小组评审后录入答辩成绩。</t>
  </si>
  <si>
    <t>终稿</t>
  </si>
  <si>
    <t>学生可对论文进行修改，上传终稿，导师审核，审核通过后进行归档。</t>
  </si>
  <si>
    <t>论文抽检</t>
  </si>
  <si>
    <t>设置导师、学生抽检名单类型，安排抽检轮次、随机抽取学生论文，并导入论文抽检结果。</t>
  </si>
  <si>
    <t>论文成绩导入</t>
  </si>
  <si>
    <t>提供统一的成绩导入页面，支持导入各阶段的成绩，查看成绩导入日志。</t>
  </si>
  <si>
    <t>学位授予</t>
  </si>
  <si>
    <t>毕业资格设置</t>
  </si>
  <si>
    <t>设置各专业毕业及学位要求，包含论文、处分、成果、等级成绩等要求。</t>
  </si>
  <si>
    <t>毕业审核管理</t>
  </si>
  <si>
    <t>系统按毕业年级自动生成预毕业名单或导入预毕业名单，系统按照资格条件要求进行机审，机审通过后提交导师及研究院审核，审核通过形成最终毕业生名单。</t>
  </si>
  <si>
    <t>延期毕业管理</t>
  </si>
  <si>
    <t>学生申请延期毕业，导师、研究生院审核，查询导出延期毕业名单。</t>
  </si>
  <si>
    <t>学位审核</t>
  </si>
  <si>
    <t>系统按学位要求进行机审，机审通过提交研究院审核，审核通过提交学位委员会表决。</t>
  </si>
  <si>
    <t>学位委员会管理</t>
  </si>
  <si>
    <t>管理维护学位委员会名单，分配学生上会名单，录入学位授予表决结果。</t>
  </si>
  <si>
    <t>毕业学位证书管理</t>
  </si>
  <si>
    <t>对毕业、学位证书编号进行编排、对结业学生进行结业处理，查询及归档学生证书信息。</t>
  </si>
  <si>
    <t>研究生成果管理</t>
  </si>
  <si>
    <t>专业答辩成果要求</t>
  </si>
  <si>
    <t>设置各专业学生答辩申请前所需完成的科研成果要求。</t>
  </si>
  <si>
    <t>成果申请与审核</t>
  </si>
  <si>
    <t>学生提交研究成果，导师研院审核。成果类型包含科研论文、专利软著、科研项目、著作教材、获奖情况等。</t>
  </si>
  <si>
    <t>成果查询</t>
  </si>
  <si>
    <t>查询及导出学生各类研究成果详情明细。</t>
  </si>
  <si>
    <t>常规学工及其规则</t>
  </si>
  <si>
    <t>请假管理</t>
  </si>
  <si>
    <t>设置各类请假流程，学生请假申请及导师研院审核，查看与统计请假信息。</t>
  </si>
  <si>
    <t>奖学金管理</t>
  </si>
  <si>
    <t>设置各类奖学金信息、评选条件，发布评奖任务，学生申请及导师研院审核，支持院系提名推荐，查看与统计奖学金申请及发放明细。</t>
  </si>
  <si>
    <t>助学金管理</t>
  </si>
  <si>
    <t>设置各类助学金、困难补助信息、评选条件，发布评奖任务，学生申请及导师研院审核，查看与统计助学金获奖名单明细。</t>
  </si>
  <si>
    <t>三助一辅</t>
  </si>
  <si>
    <t>岗位管理</t>
  </si>
  <si>
    <t>管理及维护各单位上报研究生助教、助管、助研、助辅岗位需求，发布岗位。</t>
  </si>
  <si>
    <t>应聘管理</t>
  </si>
  <si>
    <t>学生申请岗位及审核录用管理。</t>
  </si>
  <si>
    <t>三助一辅考核</t>
  </si>
  <si>
    <t>设定考核方案，用人单位对学生进行考核，查询导出考核结果。</t>
  </si>
  <si>
    <t>岗位津贴管理</t>
  </si>
  <si>
    <t>设定各岗位津贴标准，管理维护学生每月津贴发放。</t>
  </si>
  <si>
    <t>导师经费管理</t>
  </si>
  <si>
    <t>管理维护导师经费补贴。</t>
  </si>
  <si>
    <t>国际化</t>
  </si>
  <si>
    <t>出国（境）交流管理</t>
  </si>
  <si>
    <t>学生申请出国（境）项目，导师、学院、研院审核，出国（境）确认管理。</t>
  </si>
  <si>
    <t>研学奖学金管理</t>
  </si>
  <si>
    <t>设置研学奖学金批次等级、管理资助学生名单，对已资助学生进行考核管理。</t>
  </si>
  <si>
    <t>奖惩管理</t>
  </si>
  <si>
    <t>学生违纪处分登记以及荣誉称号的申请审核。</t>
  </si>
  <si>
    <t>学生离校</t>
  </si>
  <si>
    <t>离校数据准备</t>
  </si>
  <si>
    <t>从信息仓库抽取毕业生名单，供离校系统使用。</t>
  </si>
  <si>
    <t>离校流程配置</t>
  </si>
  <si>
    <t>自定义配置各学院离校流程及环节，设置环节办理时间、生成学生离校单等内荣。</t>
  </si>
  <si>
    <t>信息采集管理</t>
  </si>
  <si>
    <t>自定义学生信息采集表单，收集毕业生相关信息，可设置表单的采集开始时间、采集结束时间、是否完成采集开启离校单、是否完成采集开启离校流程。</t>
  </si>
  <si>
    <t>手动环节办理</t>
  </si>
  <si>
    <t>可输入学生的账号信息，查看学生各环节的完成情况，手动确认离校环节办理。</t>
  </si>
  <si>
    <t>自动环节办理</t>
  </si>
  <si>
    <t>通过系统对接其他业务系统接口，按照调度策略同步数据，系统自动更新办理状态。</t>
  </si>
  <si>
    <t>批量环节办理</t>
  </si>
  <si>
    <t>通过导入数据，批量更新办理状态。</t>
  </si>
  <si>
    <t>离校数据统计查询</t>
  </si>
  <si>
    <t>查询全校学生的离校率，各学院的离校率、当天离校学生人数以及各环节的办理情况。按照流程完成情况、环节完成情况、业务项完成情况各维度统计离校学生人数、已完成人数及未完成人数。</t>
  </si>
  <si>
    <t>学生移动端</t>
  </si>
  <si>
    <t>学生可在移动端查询个人信息、进行离校信息采集、查看个人离校单，以及离校流程完成情况。</t>
  </si>
  <si>
    <t>教师移动端</t>
  </si>
  <si>
    <t>教师可通过移动端查看全校学生的离校情况、分学生类别统计展示学生离校情况、各学院学生离校情况、各学院毕业生信息列表。</t>
  </si>
  <si>
    <t>实验实训实践实习</t>
  </si>
  <si>
    <t>实践申请</t>
  </si>
  <si>
    <t>学生申请社会实践项目，导师、研院审核。</t>
  </si>
  <si>
    <t>实践过程</t>
  </si>
  <si>
    <t>学生提交周报、中期汇报、总结报告，导师、研院审核。</t>
  </si>
  <si>
    <t>实践结果</t>
  </si>
  <si>
    <t>综合查询学生实践实习中期、总结是否通过。</t>
  </si>
  <si>
    <t>导师制度及其规则</t>
  </si>
  <si>
    <t>导师信息管理</t>
  </si>
  <si>
    <t>导师栏目</t>
  </si>
  <si>
    <t>自定义导师信息的分类栏目及各栏目的维护时间。</t>
  </si>
  <si>
    <t>导师信息维护</t>
  </si>
  <si>
    <t>导师完善分类信息，查询导师综合信息。</t>
  </si>
  <si>
    <t>导师风采</t>
  </si>
  <si>
    <t>学生可查看导师简历、风采介绍。</t>
  </si>
  <si>
    <t>导师学生名单</t>
  </si>
  <si>
    <t>查询各导师所带学生名单。</t>
  </si>
  <si>
    <t>申请导师</t>
  </si>
  <si>
    <t>申请导师及审核管理。</t>
  </si>
  <si>
    <t>导师招生管理</t>
  </si>
  <si>
    <t>导师招生要求</t>
  </si>
  <si>
    <t>设置各类别导师招生要求、申请学科限制、设定白名单。</t>
  </si>
  <si>
    <t>导师招生申请及审核</t>
  </si>
  <si>
    <t>导师招生申请及审核管理，通过审核的导师，可供学生选择。</t>
  </si>
  <si>
    <t>师生互选</t>
  </si>
  <si>
    <t>学生申请导师，导师进行审核确认。</t>
  </si>
  <si>
    <t>教学资源安排</t>
  </si>
  <si>
    <t>公共资源管理</t>
  </si>
  <si>
    <t>管理维护学校单位、校区、招生单位、专业/学科基础信息。</t>
  </si>
  <si>
    <t>教师信息管理</t>
  </si>
  <si>
    <t>管理维护教师信息库。</t>
  </si>
  <si>
    <t>学位点管理</t>
  </si>
  <si>
    <t>一级学科、二级学科学位点、专业研究方向信息维护。</t>
  </si>
  <si>
    <t>课程库管理</t>
  </si>
  <si>
    <t>管理维护课程信息，以及对课程信息字段进行权限管理。</t>
  </si>
  <si>
    <t>时间资源</t>
  </si>
  <si>
    <t>学期、节次、校历信息维护。</t>
  </si>
  <si>
    <t>场地资源</t>
  </si>
  <si>
    <t>教学楼、教室信息维护。</t>
  </si>
  <si>
    <t>管理维护及查询系统各字段代码集。</t>
  </si>
  <si>
    <t>学籍管理</t>
  </si>
  <si>
    <t>新生信息管理</t>
  </si>
  <si>
    <t>招生录取的信息同步至学籍管理，新生完善个人信息，并且对新生信息进行资格审查，审查完成转入在校信息学籍库。</t>
  </si>
  <si>
    <t>在校生信息管理</t>
  </si>
  <si>
    <t>编辑及查询导出具有研究生学籍的学生信息，编辑乘车区间，可单独导出学生照片或学生证信息。</t>
  </si>
  <si>
    <t>学籍注册管理</t>
  </si>
  <si>
    <t>设置学籍注册时间，同步学生缴费状态，学生在线注册确认，可根据学生注册结果与培养模块关联管理。支持导出学籍注册信息上报学信网。</t>
  </si>
  <si>
    <t>学生信息核对</t>
  </si>
  <si>
    <t>可定期设置不同学生类别信息核对时间、需核对字段、学生进行信息核对申请、审批通过后，学生信息完成更新，保证学生信息的准确性。</t>
  </si>
  <si>
    <t>学生资料导入</t>
  </si>
  <si>
    <t>提供统一的学生资料导入模块，支持学生照片、录取登记表、学籍信息导入，并且记录导入历史记录以及提供导入失败提示。</t>
  </si>
  <si>
    <t>学籍异动管理</t>
  </si>
  <si>
    <t>不同异动类型设置不同审批流程，学生可在线提交异动申请，各级人员审批通过后，完成学籍异动并更新学籍状态。</t>
  </si>
  <si>
    <t>学籍日志查询</t>
  </si>
  <si>
    <t>系统自动保存学生信息所有的变更记录，为学籍管理员提供记录查询及导出功能，方便进行信息变更追溯。</t>
  </si>
  <si>
    <t>学籍卡打印</t>
  </si>
  <si>
    <t>按学生学籍表模板，导出学生学籍卡信息。</t>
  </si>
  <si>
    <t>学生数据统计</t>
  </si>
  <si>
    <t>提供各类在校生综合数据查询与统计，并且可生成excel或word报表。</t>
  </si>
  <si>
    <t>高基表</t>
  </si>
  <si>
    <t>可从系统中提取信息，自动统计出所有需要上报国家的高基报表，并可导出。</t>
  </si>
  <si>
    <t>校友信息查询</t>
  </si>
  <si>
    <t>毕业结业的学生信息同步至校友管理，提供校友信息查询服务。</t>
  </si>
  <si>
    <t>系统管理</t>
  </si>
  <si>
    <t>权限管理</t>
  </si>
  <si>
    <t>用户、角色、数据范围等权限设置，支持二级授权。</t>
  </si>
  <si>
    <t>通知公告</t>
  </si>
  <si>
    <t>设定通知公告类型，发布系统内通知公告。</t>
  </si>
  <si>
    <t>文件管理</t>
  </si>
  <si>
    <t>查询系统内上传的文件，可批量下载。</t>
  </si>
  <si>
    <t>审批流程</t>
  </si>
  <si>
    <t>统一管理系统内申请审批流程，自定义环节节点。</t>
  </si>
  <si>
    <t>服务配置</t>
  </si>
  <si>
    <t>对学生端、教师端各项服务，可在对应时间进行开放及置顶。</t>
  </si>
  <si>
    <t>系统设置</t>
  </si>
  <si>
    <t>系统参数、业务类型、资源管理、菜单管理、流程实例等基础设置。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</si>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</sst>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6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9"/>
  <sheetViews>
    <sheetView tabSelected="1" workbookViewId="0">
      <pane ySplit="3" topLeftCell="A28" activePane="bottomLeft" state="frozen"/>
      <selection pane="bottomLeft" activeCell="L108" sqref="L108"/>
    </sheetView>
  </sheetViews>
  <sheetFormatPr defaultColWidth="8.625" defaultRowHeight="12" x14ac:dyDescent="0.2"/>
  <cols>
    <col min="1" max="1" width="4.625" style="1" customWidth="1"/>
    <col min="2" max="2" width="11.5" style="2" customWidth="1"/>
    <col min="3" max="3" width="12.5" style="3" customWidth="1"/>
    <col min="4" max="4" width="17.25" style="1" customWidth="1"/>
    <col min="5" max="5" width="58.875" style="1" customWidth="1"/>
    <col min="6" max="7" width="8.625" style="2"/>
    <col min="8" max="16384" width="8.625" style="1"/>
  </cols>
  <sheetData>
    <row r="1" spans="1:7" ht="20.25" x14ac:dyDescent="0.2">
      <c r="A1" s="14" t="s">
        <v>0</v>
      </c>
      <c r="B1" s="14"/>
      <c r="C1" s="15"/>
      <c r="D1" s="14"/>
      <c r="E1" s="14"/>
      <c r="F1" s="14"/>
      <c r="G1" s="14"/>
    </row>
    <row r="2" spans="1:7" ht="12" customHeight="1" x14ac:dyDescent="0.2">
      <c r="A2" s="16"/>
      <c r="B2" s="16"/>
      <c r="C2" s="16"/>
      <c r="D2" s="16"/>
      <c r="E2" s="16"/>
      <c r="F2" s="16"/>
      <c r="G2" s="16"/>
    </row>
    <row r="3" spans="1:7" x14ac:dyDescent="0.2">
      <c r="A3" s="4" t="s">
        <v>1</v>
      </c>
      <c r="B3" s="4" t="s">
        <v>2</v>
      </c>
      <c r="C3" s="17" t="s">
        <v>3</v>
      </c>
      <c r="D3" s="18"/>
      <c r="E3" s="4" t="s">
        <v>4</v>
      </c>
      <c r="F3" s="4" t="s">
        <v>5</v>
      </c>
      <c r="G3" s="5" t="s">
        <v>6</v>
      </c>
    </row>
    <row r="4" spans="1:7" x14ac:dyDescent="0.2">
      <c r="A4" s="6">
        <f>ROW()-3</f>
        <v>1</v>
      </c>
      <c r="B4" s="27" t="s">
        <v>7</v>
      </c>
      <c r="C4" s="45" t="s">
        <v>8</v>
      </c>
      <c r="D4" s="7" t="s">
        <v>9</v>
      </c>
      <c r="E4" s="48" t="s">
        <v>10</v>
      </c>
      <c r="F4" s="6">
        <v>1</v>
      </c>
      <c r="G4" s="6" t="s">
        <v>11</v>
      </c>
    </row>
    <row r="5" spans="1:7" ht="24" x14ac:dyDescent="0.2">
      <c r="A5" s="6">
        <f t="shared" ref="A5:A39" si="0">ROW()-3</f>
        <v>2</v>
      </c>
      <c r="B5" s="28"/>
      <c r="C5" s="46"/>
      <c r="D5" s="7" t="s">
        <v>12</v>
      </c>
      <c r="E5" s="48" t="s">
        <v>13</v>
      </c>
      <c r="F5" s="6">
        <v>1</v>
      </c>
      <c r="G5" s="6" t="s">
        <v>11</v>
      </c>
    </row>
    <row r="6" spans="1:7" x14ac:dyDescent="0.2">
      <c r="A6" s="6">
        <f t="shared" si="0"/>
        <v>3</v>
      </c>
      <c r="B6" s="28"/>
      <c r="C6" s="46"/>
      <c r="D6" s="7" t="s">
        <v>14</v>
      </c>
      <c r="E6" s="48" t="s">
        <v>15</v>
      </c>
      <c r="F6" s="6">
        <v>1</v>
      </c>
      <c r="G6" s="6" t="s">
        <v>11</v>
      </c>
    </row>
    <row r="7" spans="1:7" x14ac:dyDescent="0.2">
      <c r="A7" s="6">
        <f t="shared" si="0"/>
        <v>4</v>
      </c>
      <c r="B7" s="28"/>
      <c r="C7" s="46"/>
      <c r="D7" s="7" t="s">
        <v>16</v>
      </c>
      <c r="E7" s="48" t="s">
        <v>17</v>
      </c>
      <c r="F7" s="6">
        <v>1</v>
      </c>
      <c r="G7" s="6" t="s">
        <v>11</v>
      </c>
    </row>
    <row r="8" spans="1:7" x14ac:dyDescent="0.2">
      <c r="A8" s="6">
        <f t="shared" si="0"/>
        <v>5</v>
      </c>
      <c r="B8" s="28"/>
      <c r="C8" s="46"/>
      <c r="D8" s="7" t="s">
        <v>18</v>
      </c>
      <c r="E8" s="48" t="s">
        <v>19</v>
      </c>
      <c r="F8" s="6">
        <v>1</v>
      </c>
      <c r="G8" s="6" t="s">
        <v>11</v>
      </c>
    </row>
    <row r="9" spans="1:7" x14ac:dyDescent="0.2">
      <c r="A9" s="6">
        <f t="shared" si="0"/>
        <v>6</v>
      </c>
      <c r="B9" s="28"/>
      <c r="C9" s="46"/>
      <c r="D9" s="7" t="s">
        <v>20</v>
      </c>
      <c r="E9" s="48" t="s">
        <v>21</v>
      </c>
      <c r="F9" s="6">
        <v>1</v>
      </c>
      <c r="G9" s="6" t="s">
        <v>11</v>
      </c>
    </row>
    <row r="10" spans="1:7" x14ac:dyDescent="0.2">
      <c r="A10" s="6">
        <f t="shared" si="0"/>
        <v>7</v>
      </c>
      <c r="B10" s="28"/>
      <c r="C10" s="46"/>
      <c r="D10" s="7" t="s">
        <v>22</v>
      </c>
      <c r="E10" s="48" t="s">
        <v>23</v>
      </c>
      <c r="F10" s="6">
        <v>1</v>
      </c>
      <c r="G10" s="6" t="s">
        <v>11</v>
      </c>
    </row>
    <row r="11" spans="1:7" x14ac:dyDescent="0.2">
      <c r="A11" s="6">
        <f t="shared" si="0"/>
        <v>8</v>
      </c>
      <c r="B11" s="28"/>
      <c r="C11" s="46"/>
      <c r="D11" s="7" t="s">
        <v>24</v>
      </c>
      <c r="E11" s="48" t="s">
        <v>25</v>
      </c>
      <c r="F11" s="6">
        <v>1</v>
      </c>
      <c r="G11" s="6" t="s">
        <v>11</v>
      </c>
    </row>
    <row r="12" spans="1:7" x14ac:dyDescent="0.2">
      <c r="A12" s="6">
        <f t="shared" si="0"/>
        <v>9</v>
      </c>
      <c r="B12" s="29"/>
      <c r="C12" s="40" t="s">
        <v>26</v>
      </c>
      <c r="D12" s="7" t="s">
        <v>27</v>
      </c>
      <c r="E12" s="48" t="s">
        <v>28</v>
      </c>
      <c r="F12" s="6">
        <v>1</v>
      </c>
      <c r="G12" s="6" t="s">
        <v>11</v>
      </c>
    </row>
    <row r="13" spans="1:7" x14ac:dyDescent="0.2">
      <c r="A13" s="6">
        <f t="shared" si="0"/>
        <v>10</v>
      </c>
      <c r="B13" s="29"/>
      <c r="C13" s="41"/>
      <c r="D13" s="7" t="s">
        <v>29</v>
      </c>
      <c r="E13" s="48" t="s">
        <v>30</v>
      </c>
      <c r="F13" s="6">
        <v>1</v>
      </c>
      <c r="G13" s="6" t="s">
        <v>11</v>
      </c>
    </row>
    <row r="14" spans="1:7" x14ac:dyDescent="0.2">
      <c r="A14" s="6">
        <f t="shared" si="0"/>
        <v>11</v>
      </c>
      <c r="B14" s="29"/>
      <c r="C14" s="40" t="s">
        <v>31</v>
      </c>
      <c r="D14" s="7" t="s">
        <v>32</v>
      </c>
      <c r="E14" s="48" t="s">
        <v>33</v>
      </c>
      <c r="F14" s="6">
        <v>1</v>
      </c>
      <c r="G14" s="6" t="s">
        <v>11</v>
      </c>
    </row>
    <row r="15" spans="1:7" x14ac:dyDescent="0.2">
      <c r="A15" s="6">
        <f t="shared" si="0"/>
        <v>12</v>
      </c>
      <c r="B15" s="29"/>
      <c r="C15" s="29"/>
      <c r="D15" s="7" t="s">
        <v>34</v>
      </c>
      <c r="E15" s="48" t="s">
        <v>35</v>
      </c>
      <c r="F15" s="6">
        <v>1</v>
      </c>
      <c r="G15" s="6" t="s">
        <v>11</v>
      </c>
    </row>
    <row r="16" spans="1:7" x14ac:dyDescent="0.2">
      <c r="A16" s="6">
        <f t="shared" si="0"/>
        <v>13</v>
      </c>
      <c r="B16" s="29"/>
      <c r="C16" s="29"/>
      <c r="D16" s="7" t="s">
        <v>36</v>
      </c>
      <c r="E16" s="48" t="s">
        <v>37</v>
      </c>
      <c r="F16" s="6">
        <v>1</v>
      </c>
      <c r="G16" s="6" t="s">
        <v>11</v>
      </c>
    </row>
    <row r="17" spans="1:7" x14ac:dyDescent="0.2">
      <c r="A17" s="6">
        <f t="shared" si="0"/>
        <v>14</v>
      </c>
      <c r="B17" s="29"/>
      <c r="C17" s="29"/>
      <c r="D17" s="7" t="s">
        <v>38</v>
      </c>
      <c r="E17" s="48" t="s">
        <v>39</v>
      </c>
      <c r="F17" s="6">
        <v>1</v>
      </c>
      <c r="G17" s="6" t="s">
        <v>11</v>
      </c>
    </row>
    <row r="18" spans="1:7" x14ac:dyDescent="0.2">
      <c r="A18" s="6">
        <f t="shared" si="0"/>
        <v>15</v>
      </c>
      <c r="B18" s="29"/>
      <c r="C18" s="29"/>
      <c r="D18" s="7" t="s">
        <v>40</v>
      </c>
      <c r="E18" s="48" t="s">
        <v>41</v>
      </c>
      <c r="F18" s="6">
        <v>1</v>
      </c>
      <c r="G18" s="6" t="s">
        <v>11</v>
      </c>
    </row>
    <row r="19" spans="1:7" x14ac:dyDescent="0.2">
      <c r="A19" s="6">
        <f t="shared" si="0"/>
        <v>16</v>
      </c>
      <c r="B19" s="29"/>
      <c r="C19" s="29"/>
      <c r="D19" s="7" t="s">
        <v>42</v>
      </c>
      <c r="E19" s="48" t="s">
        <v>43</v>
      </c>
      <c r="F19" s="6">
        <v>1</v>
      </c>
      <c r="G19" s="6" t="s">
        <v>11</v>
      </c>
    </row>
    <row r="20" spans="1:7" x14ac:dyDescent="0.2">
      <c r="A20" s="6">
        <f t="shared" si="0"/>
        <v>17</v>
      </c>
      <c r="B20" s="29"/>
      <c r="C20" s="29"/>
      <c r="D20" s="7" t="s">
        <v>44</v>
      </c>
      <c r="E20" s="48" t="s">
        <v>45</v>
      </c>
      <c r="F20" s="6">
        <v>1</v>
      </c>
      <c r="G20" s="6" t="s">
        <v>11</v>
      </c>
    </row>
    <row r="21" spans="1:7" ht="24" x14ac:dyDescent="0.2">
      <c r="A21" s="6">
        <f t="shared" si="0"/>
        <v>18</v>
      </c>
      <c r="B21" s="29"/>
      <c r="C21" s="29"/>
      <c r="D21" s="1" t="s">
        <v>46</v>
      </c>
      <c r="E21" s="48" t="s">
        <v>47</v>
      </c>
      <c r="F21" s="6">
        <v>1</v>
      </c>
      <c r="G21" s="6" t="s">
        <v>11</v>
      </c>
    </row>
    <row r="22" spans="1:7" x14ac:dyDescent="0.2">
      <c r="A22" s="6">
        <f t="shared" si="0"/>
        <v>19</v>
      </c>
      <c r="B22" s="28"/>
      <c r="C22" s="29"/>
      <c r="D22" s="7" t="s">
        <v>48</v>
      </c>
      <c r="E22" s="48" t="s">
        <v>49</v>
      </c>
      <c r="F22" s="6">
        <v>1</v>
      </c>
      <c r="G22" s="6" t="s">
        <v>11</v>
      </c>
    </row>
    <row r="23" spans="1:7" x14ac:dyDescent="0.2">
      <c r="A23" s="6">
        <f t="shared" si="0"/>
        <v>20</v>
      </c>
      <c r="B23" s="28"/>
      <c r="C23" s="29"/>
      <c r="D23" s="7" t="s">
        <v>50</v>
      </c>
      <c r="E23" s="48" t="s">
        <v>51</v>
      </c>
      <c r="F23" s="6">
        <v>1</v>
      </c>
      <c r="G23" s="6" t="s">
        <v>11</v>
      </c>
    </row>
    <row r="24" spans="1:7" x14ac:dyDescent="0.2">
      <c r="A24" s="6">
        <f t="shared" si="0"/>
        <v>21</v>
      </c>
      <c r="B24" s="28"/>
      <c r="C24" s="41"/>
      <c r="D24" s="7" t="s">
        <v>52</v>
      </c>
      <c r="E24" s="48" t="s">
        <v>53</v>
      </c>
      <c r="F24" s="6">
        <v>1</v>
      </c>
      <c r="G24" s="6" t="s">
        <v>11</v>
      </c>
    </row>
    <row r="25" spans="1:7" x14ac:dyDescent="0.2">
      <c r="A25" s="6">
        <f t="shared" si="0"/>
        <v>22</v>
      </c>
      <c r="B25" s="28"/>
      <c r="C25" s="39" t="s">
        <v>54</v>
      </c>
      <c r="D25" s="7" t="s">
        <v>55</v>
      </c>
      <c r="E25" s="48" t="s">
        <v>56</v>
      </c>
      <c r="F25" s="6">
        <v>1</v>
      </c>
      <c r="G25" s="6" t="s">
        <v>11</v>
      </c>
    </row>
    <row r="26" spans="1:7" x14ac:dyDescent="0.2">
      <c r="A26" s="6">
        <f t="shared" si="0"/>
        <v>23</v>
      </c>
      <c r="B26" s="28"/>
      <c r="C26" s="39"/>
      <c r="D26" s="7" t="s">
        <v>57</v>
      </c>
      <c r="E26" s="48" t="s">
        <v>58</v>
      </c>
      <c r="F26" s="6">
        <v>1</v>
      </c>
      <c r="G26" s="6" t="s">
        <v>11</v>
      </c>
    </row>
    <row r="27" spans="1:7" ht="24" x14ac:dyDescent="0.2">
      <c r="A27" s="6">
        <f t="shared" si="0"/>
        <v>24</v>
      </c>
      <c r="B27" s="28"/>
      <c r="C27" s="40" t="s">
        <v>59</v>
      </c>
      <c r="D27" s="7" t="s">
        <v>60</v>
      </c>
      <c r="E27" s="48" t="s">
        <v>61</v>
      </c>
      <c r="F27" s="6">
        <v>1</v>
      </c>
      <c r="G27" s="6" t="s">
        <v>11</v>
      </c>
    </row>
    <row r="28" spans="1:7" ht="24" x14ac:dyDescent="0.2">
      <c r="A28" s="6">
        <f t="shared" si="0"/>
        <v>25</v>
      </c>
      <c r="B28" s="28"/>
      <c r="C28" s="41"/>
      <c r="D28" s="7" t="s">
        <v>62</v>
      </c>
      <c r="E28" s="48" t="s">
        <v>63</v>
      </c>
      <c r="F28" s="6">
        <v>1</v>
      </c>
      <c r="G28" s="6" t="s">
        <v>11</v>
      </c>
    </row>
    <row r="29" spans="1:7" ht="24" x14ac:dyDescent="0.2">
      <c r="A29" s="6">
        <f t="shared" si="0"/>
        <v>26</v>
      </c>
      <c r="B29" s="28"/>
      <c r="C29" s="39" t="s">
        <v>64</v>
      </c>
      <c r="D29" s="7" t="s">
        <v>65</v>
      </c>
      <c r="E29" s="48" t="s">
        <v>66</v>
      </c>
      <c r="F29" s="6">
        <v>1</v>
      </c>
      <c r="G29" s="6" t="s">
        <v>11</v>
      </c>
    </row>
    <row r="30" spans="1:7" ht="24" x14ac:dyDescent="0.2">
      <c r="A30" s="6">
        <f t="shared" si="0"/>
        <v>27</v>
      </c>
      <c r="B30" s="28"/>
      <c r="C30" s="39"/>
      <c r="D30" s="7" t="s">
        <v>67</v>
      </c>
      <c r="E30" s="48" t="s">
        <v>66</v>
      </c>
      <c r="F30" s="6">
        <v>1</v>
      </c>
      <c r="G30" s="6" t="s">
        <v>11</v>
      </c>
    </row>
    <row r="31" spans="1:7" x14ac:dyDescent="0.2">
      <c r="A31" s="6">
        <f t="shared" si="0"/>
        <v>28</v>
      </c>
      <c r="B31" s="28"/>
      <c r="C31" s="39"/>
      <c r="D31" s="7" t="s">
        <v>68</v>
      </c>
      <c r="E31" s="48" t="s">
        <v>69</v>
      </c>
      <c r="F31" s="6">
        <v>1</v>
      </c>
      <c r="G31" s="6" t="s">
        <v>11</v>
      </c>
    </row>
    <row r="32" spans="1:7" x14ac:dyDescent="0.2">
      <c r="A32" s="6">
        <f t="shared" si="0"/>
        <v>29</v>
      </c>
      <c r="B32" s="28"/>
      <c r="C32" s="39"/>
      <c r="D32" s="7" t="s">
        <v>70</v>
      </c>
      <c r="E32" s="48" t="s">
        <v>71</v>
      </c>
      <c r="F32" s="6">
        <v>1</v>
      </c>
      <c r="G32" s="6" t="s">
        <v>11</v>
      </c>
    </row>
    <row r="33" spans="1:7" x14ac:dyDescent="0.2">
      <c r="A33" s="6">
        <f t="shared" si="0"/>
        <v>30</v>
      </c>
      <c r="B33" s="28"/>
      <c r="C33" s="39"/>
      <c r="D33" s="7" t="s">
        <v>72</v>
      </c>
      <c r="E33" s="48" t="s">
        <v>73</v>
      </c>
      <c r="F33" s="6">
        <v>1</v>
      </c>
      <c r="G33" s="6" t="s">
        <v>11</v>
      </c>
    </row>
    <row r="34" spans="1:7" x14ac:dyDescent="0.2">
      <c r="A34" s="6">
        <f t="shared" si="0"/>
        <v>31</v>
      </c>
      <c r="B34" s="28"/>
      <c r="C34" s="39"/>
      <c r="D34" s="7" t="s">
        <v>74</v>
      </c>
      <c r="E34" s="48" t="s">
        <v>75</v>
      </c>
      <c r="F34" s="6">
        <v>1</v>
      </c>
      <c r="G34" s="6" t="s">
        <v>11</v>
      </c>
    </row>
    <row r="35" spans="1:7" x14ac:dyDescent="0.2">
      <c r="A35" s="6">
        <f t="shared" si="0"/>
        <v>32</v>
      </c>
      <c r="B35" s="28"/>
      <c r="C35" s="39"/>
      <c r="D35" s="7" t="s">
        <v>76</v>
      </c>
      <c r="E35" s="48" t="s">
        <v>77</v>
      </c>
      <c r="F35" s="6">
        <v>1</v>
      </c>
      <c r="G35" s="6" t="s">
        <v>11</v>
      </c>
    </row>
    <row r="36" spans="1:7" ht="24" x14ac:dyDescent="0.2">
      <c r="A36" s="6">
        <f t="shared" si="0"/>
        <v>33</v>
      </c>
      <c r="B36" s="28"/>
      <c r="C36" s="39" t="s">
        <v>78</v>
      </c>
      <c r="D36" s="7" t="s">
        <v>79</v>
      </c>
      <c r="E36" s="48" t="s">
        <v>80</v>
      </c>
      <c r="F36" s="6">
        <v>1</v>
      </c>
      <c r="G36" s="6" t="s">
        <v>11</v>
      </c>
    </row>
    <row r="37" spans="1:7" x14ac:dyDescent="0.2">
      <c r="A37" s="6">
        <f t="shared" si="0"/>
        <v>34</v>
      </c>
      <c r="B37" s="28"/>
      <c r="C37" s="39"/>
      <c r="D37" s="7" t="s">
        <v>81</v>
      </c>
      <c r="E37" s="48" t="s">
        <v>82</v>
      </c>
      <c r="F37" s="6">
        <v>1</v>
      </c>
      <c r="G37" s="6" t="s">
        <v>11</v>
      </c>
    </row>
    <row r="38" spans="1:7" x14ac:dyDescent="0.2">
      <c r="A38" s="6">
        <f t="shared" si="0"/>
        <v>35</v>
      </c>
      <c r="B38" s="28"/>
      <c r="C38" s="39"/>
      <c r="D38" s="7" t="s">
        <v>83</v>
      </c>
      <c r="E38" s="48" t="s">
        <v>84</v>
      </c>
      <c r="F38" s="6">
        <v>1</v>
      </c>
      <c r="G38" s="6" t="s">
        <v>11</v>
      </c>
    </row>
    <row r="39" spans="1:7" x14ac:dyDescent="0.2">
      <c r="A39" s="6">
        <f t="shared" si="0"/>
        <v>36</v>
      </c>
      <c r="B39" s="28"/>
      <c r="C39" s="39"/>
      <c r="D39" s="7" t="s">
        <v>85</v>
      </c>
      <c r="E39" s="48" t="s">
        <v>86</v>
      </c>
      <c r="F39" s="6">
        <v>1</v>
      </c>
      <c r="G39" s="6" t="s">
        <v>11</v>
      </c>
    </row>
    <row r="40" spans="1:7" ht="36" x14ac:dyDescent="0.2">
      <c r="A40" s="6">
        <f t="shared" ref="A40:A57" si="1">ROW()-3</f>
        <v>37</v>
      </c>
      <c r="B40" s="30" t="s">
        <v>87</v>
      </c>
      <c r="C40" s="19" t="s">
        <v>88</v>
      </c>
      <c r="D40" s="7" t="s">
        <v>89</v>
      </c>
      <c r="E40" s="48" t="s">
        <v>90</v>
      </c>
      <c r="F40" s="6">
        <v>1</v>
      </c>
      <c r="G40" s="6" t="s">
        <v>11</v>
      </c>
    </row>
    <row r="41" spans="1:7" ht="36" x14ac:dyDescent="0.2">
      <c r="A41" s="6">
        <f t="shared" si="1"/>
        <v>38</v>
      </c>
      <c r="B41" s="31"/>
      <c r="C41" s="19"/>
      <c r="D41" s="7" t="s">
        <v>91</v>
      </c>
      <c r="E41" s="48" t="s">
        <v>92</v>
      </c>
      <c r="F41" s="6">
        <v>1</v>
      </c>
      <c r="G41" s="6" t="s">
        <v>11</v>
      </c>
    </row>
    <row r="42" spans="1:7" ht="24" x14ac:dyDescent="0.2">
      <c r="A42" s="6">
        <f t="shared" si="1"/>
        <v>39</v>
      </c>
      <c r="B42" s="31"/>
      <c r="C42" s="19"/>
      <c r="D42" s="7" t="s">
        <v>93</v>
      </c>
      <c r="E42" s="48" t="s">
        <v>94</v>
      </c>
      <c r="F42" s="6">
        <v>1</v>
      </c>
      <c r="G42" s="6" t="s">
        <v>11</v>
      </c>
    </row>
    <row r="43" spans="1:7" ht="24" x14ac:dyDescent="0.2">
      <c r="A43" s="6">
        <f t="shared" si="1"/>
        <v>40</v>
      </c>
      <c r="B43" s="31"/>
      <c r="C43" s="19" t="s">
        <v>95</v>
      </c>
      <c r="D43" s="7" t="s">
        <v>96</v>
      </c>
      <c r="E43" s="48" t="s">
        <v>97</v>
      </c>
      <c r="F43" s="6">
        <v>1</v>
      </c>
      <c r="G43" s="6" t="s">
        <v>11</v>
      </c>
    </row>
    <row r="44" spans="1:7" ht="24" x14ac:dyDescent="0.2">
      <c r="A44" s="6">
        <f t="shared" si="1"/>
        <v>41</v>
      </c>
      <c r="B44" s="31"/>
      <c r="C44" s="19"/>
      <c r="D44" s="7" t="s">
        <v>98</v>
      </c>
      <c r="E44" s="48" t="s">
        <v>99</v>
      </c>
      <c r="F44" s="6">
        <v>1</v>
      </c>
      <c r="G44" s="6" t="s">
        <v>11</v>
      </c>
    </row>
    <row r="45" spans="1:7" ht="24" x14ac:dyDescent="0.2">
      <c r="A45" s="6">
        <f t="shared" si="1"/>
        <v>42</v>
      </c>
      <c r="B45" s="31"/>
      <c r="C45" s="19"/>
      <c r="D45" s="7" t="s">
        <v>100</v>
      </c>
      <c r="E45" s="48" t="s">
        <v>101</v>
      </c>
      <c r="F45" s="6">
        <v>1</v>
      </c>
      <c r="G45" s="6" t="s">
        <v>11</v>
      </c>
    </row>
    <row r="46" spans="1:7" x14ac:dyDescent="0.2">
      <c r="A46" s="6">
        <f t="shared" si="1"/>
        <v>43</v>
      </c>
      <c r="B46" s="31"/>
      <c r="C46" s="19" t="s">
        <v>102</v>
      </c>
      <c r="D46" s="7" t="s">
        <v>103</v>
      </c>
      <c r="E46" s="48" t="s">
        <v>104</v>
      </c>
      <c r="F46" s="6">
        <v>1</v>
      </c>
      <c r="G46" s="6" t="s">
        <v>11</v>
      </c>
    </row>
    <row r="47" spans="1:7" x14ac:dyDescent="0.2">
      <c r="A47" s="6">
        <f t="shared" si="1"/>
        <v>44</v>
      </c>
      <c r="B47" s="31"/>
      <c r="C47" s="19"/>
      <c r="D47" s="7" t="s">
        <v>105</v>
      </c>
      <c r="E47" s="48" t="s">
        <v>106</v>
      </c>
      <c r="F47" s="6">
        <v>1</v>
      </c>
      <c r="G47" s="6" t="s">
        <v>11</v>
      </c>
    </row>
    <row r="48" spans="1:7" ht="24" x14ac:dyDescent="0.2">
      <c r="A48" s="6">
        <f t="shared" si="1"/>
        <v>45</v>
      </c>
      <c r="B48" s="31"/>
      <c r="C48" s="19"/>
      <c r="D48" s="7" t="s">
        <v>107</v>
      </c>
      <c r="E48" s="48" t="s">
        <v>108</v>
      </c>
      <c r="F48" s="6">
        <v>1</v>
      </c>
      <c r="G48" s="6" t="s">
        <v>11</v>
      </c>
    </row>
    <row r="49" spans="1:7" x14ac:dyDescent="0.2">
      <c r="A49" s="6">
        <f t="shared" si="1"/>
        <v>46</v>
      </c>
      <c r="B49" s="31"/>
      <c r="C49" s="42" t="s">
        <v>109</v>
      </c>
      <c r="D49" s="7" t="s">
        <v>110</v>
      </c>
      <c r="E49" s="48" t="s">
        <v>111</v>
      </c>
      <c r="F49" s="6">
        <v>1</v>
      </c>
      <c r="G49" s="6" t="s">
        <v>11</v>
      </c>
    </row>
    <row r="50" spans="1:7" x14ac:dyDescent="0.2">
      <c r="A50" s="6">
        <f t="shared" si="1"/>
        <v>47</v>
      </c>
      <c r="B50" s="31"/>
      <c r="C50" s="43"/>
      <c r="D50" s="7" t="s">
        <v>112</v>
      </c>
      <c r="E50" s="48" t="s">
        <v>113</v>
      </c>
      <c r="F50" s="6">
        <v>1</v>
      </c>
      <c r="G50" s="6" t="s">
        <v>11</v>
      </c>
    </row>
    <row r="51" spans="1:7" x14ac:dyDescent="0.2">
      <c r="A51" s="6">
        <f t="shared" si="1"/>
        <v>48</v>
      </c>
      <c r="B51" s="31"/>
      <c r="C51" s="43"/>
      <c r="D51" s="7" t="s">
        <v>114</v>
      </c>
      <c r="E51" s="48" t="s">
        <v>115</v>
      </c>
      <c r="F51" s="6">
        <v>1</v>
      </c>
      <c r="G51" s="6" t="s">
        <v>11</v>
      </c>
    </row>
    <row r="52" spans="1:7" x14ac:dyDescent="0.2">
      <c r="A52" s="6">
        <f t="shared" si="1"/>
        <v>49</v>
      </c>
      <c r="B52" s="31"/>
      <c r="C52" s="44"/>
      <c r="D52" s="7" t="s">
        <v>116</v>
      </c>
      <c r="E52" s="48" t="s">
        <v>117</v>
      </c>
      <c r="F52" s="6">
        <v>1</v>
      </c>
      <c r="G52" s="6" t="s">
        <v>11</v>
      </c>
    </row>
    <row r="53" spans="1:7" ht="24" x14ac:dyDescent="0.2">
      <c r="A53" s="6">
        <f t="shared" si="1"/>
        <v>50</v>
      </c>
      <c r="B53" s="31"/>
      <c r="C53" s="19" t="s">
        <v>46</v>
      </c>
      <c r="D53" s="7" t="s">
        <v>118</v>
      </c>
      <c r="E53" s="48" t="s">
        <v>119</v>
      </c>
      <c r="F53" s="6">
        <v>1</v>
      </c>
      <c r="G53" s="6" t="s">
        <v>11</v>
      </c>
    </row>
    <row r="54" spans="1:7" x14ac:dyDescent="0.2">
      <c r="A54" s="6">
        <f t="shared" si="1"/>
        <v>51</v>
      </c>
      <c r="B54" s="31"/>
      <c r="C54" s="19"/>
      <c r="D54" s="7" t="s">
        <v>120</v>
      </c>
      <c r="E54" s="48" t="s">
        <v>121</v>
      </c>
      <c r="F54" s="6">
        <v>1</v>
      </c>
      <c r="G54" s="6" t="s">
        <v>11</v>
      </c>
    </row>
    <row r="55" spans="1:7" x14ac:dyDescent="0.2">
      <c r="A55" s="6">
        <f t="shared" si="1"/>
        <v>52</v>
      </c>
      <c r="B55" s="31"/>
      <c r="C55" s="19"/>
      <c r="D55" s="7" t="s">
        <v>122</v>
      </c>
      <c r="E55" s="48" t="s">
        <v>123</v>
      </c>
      <c r="F55" s="6">
        <v>1</v>
      </c>
      <c r="G55" s="6" t="s">
        <v>11</v>
      </c>
    </row>
    <row r="56" spans="1:7" x14ac:dyDescent="0.2">
      <c r="A56" s="6">
        <f t="shared" si="1"/>
        <v>53</v>
      </c>
      <c r="B56" s="31"/>
      <c r="C56" s="19"/>
      <c r="D56" s="7" t="s">
        <v>124</v>
      </c>
      <c r="E56" s="48" t="s">
        <v>125</v>
      </c>
      <c r="F56" s="6">
        <v>1</v>
      </c>
      <c r="G56" s="6" t="s">
        <v>11</v>
      </c>
    </row>
    <row r="57" spans="1:7" ht="24" x14ac:dyDescent="0.2">
      <c r="A57" s="6">
        <f t="shared" si="1"/>
        <v>54</v>
      </c>
      <c r="B57" s="31"/>
      <c r="C57" s="19"/>
      <c r="D57" s="7" t="s">
        <v>126</v>
      </c>
      <c r="E57" s="48" t="s">
        <v>127</v>
      </c>
      <c r="F57" s="6">
        <v>1</v>
      </c>
      <c r="G57" s="6" t="s">
        <v>11</v>
      </c>
    </row>
    <row r="58" spans="1:7" x14ac:dyDescent="0.2">
      <c r="A58" s="6">
        <f t="shared" ref="A58:A120" si="2">ROW()-3</f>
        <v>55</v>
      </c>
      <c r="B58" s="31"/>
      <c r="C58" s="19"/>
      <c r="D58" s="7" t="s">
        <v>128</v>
      </c>
      <c r="E58" s="48" t="s">
        <v>129</v>
      </c>
      <c r="F58" s="6">
        <v>1</v>
      </c>
      <c r="G58" s="6" t="s">
        <v>11</v>
      </c>
    </row>
    <row r="59" spans="1:7" x14ac:dyDescent="0.2">
      <c r="A59" s="6">
        <f t="shared" si="2"/>
        <v>56</v>
      </c>
      <c r="B59" s="31"/>
      <c r="C59" s="19"/>
      <c r="D59" s="9" t="s">
        <v>130</v>
      </c>
      <c r="E59" s="48" t="s">
        <v>131</v>
      </c>
      <c r="F59" s="6">
        <v>1</v>
      </c>
      <c r="G59" s="6" t="s">
        <v>11</v>
      </c>
    </row>
    <row r="60" spans="1:7" x14ac:dyDescent="0.2">
      <c r="A60" s="6">
        <f t="shared" si="2"/>
        <v>57</v>
      </c>
      <c r="B60" s="31"/>
      <c r="C60" s="19"/>
      <c r="D60" s="7" t="s">
        <v>132</v>
      </c>
      <c r="E60" s="48" t="s">
        <v>133</v>
      </c>
      <c r="F60" s="6">
        <v>1</v>
      </c>
      <c r="G60" s="6" t="s">
        <v>11</v>
      </c>
    </row>
    <row r="61" spans="1:7" ht="24" x14ac:dyDescent="0.2">
      <c r="A61" s="6">
        <f t="shared" si="2"/>
        <v>58</v>
      </c>
      <c r="B61" s="31"/>
      <c r="C61" s="19" t="s">
        <v>134</v>
      </c>
      <c r="D61" s="7" t="s">
        <v>135</v>
      </c>
      <c r="E61" s="48" t="s">
        <v>136</v>
      </c>
      <c r="F61" s="6">
        <v>1</v>
      </c>
      <c r="G61" s="6" t="s">
        <v>11</v>
      </c>
    </row>
    <row r="62" spans="1:7" x14ac:dyDescent="0.2">
      <c r="A62" s="6">
        <f t="shared" si="2"/>
        <v>59</v>
      </c>
      <c r="B62" s="31"/>
      <c r="C62" s="19"/>
      <c r="D62" s="7" t="s">
        <v>137</v>
      </c>
      <c r="E62" s="48" t="s">
        <v>138</v>
      </c>
      <c r="F62" s="6">
        <v>1</v>
      </c>
      <c r="G62" s="6" t="s">
        <v>11</v>
      </c>
    </row>
    <row r="63" spans="1:7" x14ac:dyDescent="0.2">
      <c r="A63" s="6">
        <f t="shared" si="2"/>
        <v>60</v>
      </c>
      <c r="B63" s="31"/>
      <c r="C63" s="19"/>
      <c r="D63" s="7" t="s">
        <v>139</v>
      </c>
      <c r="E63" s="48" t="s">
        <v>140</v>
      </c>
      <c r="F63" s="6">
        <v>1</v>
      </c>
      <c r="G63" s="6" t="s">
        <v>11</v>
      </c>
    </row>
    <row r="64" spans="1:7" ht="24" x14ac:dyDescent="0.2">
      <c r="A64" s="6">
        <f t="shared" si="2"/>
        <v>61</v>
      </c>
      <c r="B64" s="32"/>
      <c r="C64" s="19"/>
      <c r="D64" s="7" t="s">
        <v>141</v>
      </c>
      <c r="E64" s="48" t="s">
        <v>142</v>
      </c>
      <c r="F64" s="6">
        <v>1</v>
      </c>
      <c r="G64" s="6" t="s">
        <v>11</v>
      </c>
    </row>
    <row r="65" spans="1:7" ht="24" x14ac:dyDescent="0.2">
      <c r="A65" s="6">
        <f t="shared" si="2"/>
        <v>62</v>
      </c>
      <c r="B65" s="33" t="s">
        <v>143</v>
      </c>
      <c r="C65" s="21" t="s">
        <v>144</v>
      </c>
      <c r="D65" s="11" t="s">
        <v>145</v>
      </c>
      <c r="E65" s="49" t="s">
        <v>146</v>
      </c>
      <c r="F65" s="10">
        <v>1</v>
      </c>
      <c r="G65" s="10" t="s">
        <v>11</v>
      </c>
    </row>
    <row r="66" spans="1:7" ht="36" x14ac:dyDescent="0.2">
      <c r="A66" s="6">
        <f t="shared" si="2"/>
        <v>63</v>
      </c>
      <c r="B66" s="33"/>
      <c r="C66" s="21"/>
      <c r="D66" s="11" t="s">
        <v>147</v>
      </c>
      <c r="E66" s="49" t="s">
        <v>148</v>
      </c>
      <c r="F66" s="10">
        <v>1</v>
      </c>
      <c r="G66" s="10" t="s">
        <v>11</v>
      </c>
    </row>
    <row r="67" spans="1:7" ht="24" x14ac:dyDescent="0.2">
      <c r="A67" s="6">
        <f t="shared" si="2"/>
        <v>64</v>
      </c>
      <c r="B67" s="33"/>
      <c r="C67" s="21"/>
      <c r="D67" s="11" t="s">
        <v>149</v>
      </c>
      <c r="E67" s="49" t="s">
        <v>150</v>
      </c>
      <c r="F67" s="10">
        <v>1</v>
      </c>
      <c r="G67" s="10" t="s">
        <v>11</v>
      </c>
    </row>
    <row r="68" spans="1:7" ht="36" x14ac:dyDescent="0.2">
      <c r="A68" s="6">
        <f t="shared" si="2"/>
        <v>65</v>
      </c>
      <c r="B68" s="33"/>
      <c r="C68" s="21"/>
      <c r="D68" s="11" t="s">
        <v>151</v>
      </c>
      <c r="E68" s="49" t="s">
        <v>152</v>
      </c>
      <c r="F68" s="10">
        <v>1</v>
      </c>
      <c r="G68" s="10" t="s">
        <v>11</v>
      </c>
    </row>
    <row r="69" spans="1:7" ht="24" x14ac:dyDescent="0.2">
      <c r="A69" s="6">
        <f t="shared" si="2"/>
        <v>66</v>
      </c>
      <c r="B69" s="33"/>
      <c r="C69" s="21"/>
      <c r="D69" s="11" t="s">
        <v>153</v>
      </c>
      <c r="E69" s="49" t="s">
        <v>154</v>
      </c>
      <c r="F69" s="10">
        <v>1</v>
      </c>
      <c r="G69" s="10" t="s">
        <v>11</v>
      </c>
    </row>
    <row r="70" spans="1:7" x14ac:dyDescent="0.2">
      <c r="A70" s="6">
        <f t="shared" si="2"/>
        <v>67</v>
      </c>
      <c r="B70" s="33"/>
      <c r="C70" s="21"/>
      <c r="D70" s="11" t="s">
        <v>155</v>
      </c>
      <c r="E70" s="49" t="s">
        <v>156</v>
      </c>
      <c r="F70" s="10">
        <v>1</v>
      </c>
      <c r="G70" s="10" t="s">
        <v>11</v>
      </c>
    </row>
    <row r="71" spans="1:7" ht="36" x14ac:dyDescent="0.2">
      <c r="A71" s="6">
        <f t="shared" si="2"/>
        <v>68</v>
      </c>
      <c r="B71" s="33"/>
      <c r="C71" s="21"/>
      <c r="D71" s="11" t="s">
        <v>157</v>
      </c>
      <c r="E71" s="49" t="s">
        <v>158</v>
      </c>
      <c r="F71" s="10">
        <v>1</v>
      </c>
      <c r="G71" s="10" t="s">
        <v>11</v>
      </c>
    </row>
    <row r="72" spans="1:7" x14ac:dyDescent="0.2">
      <c r="A72" s="6">
        <f t="shared" si="2"/>
        <v>69</v>
      </c>
      <c r="B72" s="33"/>
      <c r="C72" s="21"/>
      <c r="D72" s="11" t="s">
        <v>159</v>
      </c>
      <c r="E72" s="49" t="s">
        <v>160</v>
      </c>
      <c r="F72" s="10">
        <v>1</v>
      </c>
      <c r="G72" s="10" t="s">
        <v>11</v>
      </c>
    </row>
    <row r="73" spans="1:7" ht="24" x14ac:dyDescent="0.2">
      <c r="A73" s="6">
        <f t="shared" si="2"/>
        <v>70</v>
      </c>
      <c r="B73" s="33"/>
      <c r="C73" s="21"/>
      <c r="D73" s="11" t="s">
        <v>161</v>
      </c>
      <c r="E73" s="49" t="s">
        <v>162</v>
      </c>
      <c r="F73" s="10">
        <v>1</v>
      </c>
      <c r="G73" s="10" t="s">
        <v>11</v>
      </c>
    </row>
    <row r="74" spans="1:7" x14ac:dyDescent="0.2">
      <c r="A74" s="6">
        <f t="shared" si="2"/>
        <v>71</v>
      </c>
      <c r="B74" s="33"/>
      <c r="C74" s="21"/>
      <c r="D74" s="11" t="s">
        <v>163</v>
      </c>
      <c r="E74" s="49" t="s">
        <v>164</v>
      </c>
      <c r="F74" s="10">
        <v>1</v>
      </c>
      <c r="G74" s="10" t="s">
        <v>11</v>
      </c>
    </row>
    <row r="75" spans="1:7" x14ac:dyDescent="0.2">
      <c r="A75" s="6">
        <f t="shared" si="2"/>
        <v>72</v>
      </c>
      <c r="B75" s="33"/>
      <c r="C75" s="21" t="s">
        <v>165</v>
      </c>
      <c r="D75" s="11" t="s">
        <v>166</v>
      </c>
      <c r="E75" s="49" t="s">
        <v>167</v>
      </c>
      <c r="F75" s="10">
        <v>1</v>
      </c>
      <c r="G75" s="10" t="s">
        <v>11</v>
      </c>
    </row>
    <row r="76" spans="1:7" ht="24" x14ac:dyDescent="0.2">
      <c r="A76" s="6">
        <f t="shared" si="2"/>
        <v>73</v>
      </c>
      <c r="B76" s="33"/>
      <c r="C76" s="21"/>
      <c r="D76" s="11" t="s">
        <v>168</v>
      </c>
      <c r="E76" s="49" t="s">
        <v>169</v>
      </c>
      <c r="F76" s="10">
        <v>1</v>
      </c>
      <c r="G76" s="10" t="s">
        <v>11</v>
      </c>
    </row>
    <row r="77" spans="1:7" x14ac:dyDescent="0.2">
      <c r="A77" s="6">
        <f t="shared" si="2"/>
        <v>74</v>
      </c>
      <c r="B77" s="33"/>
      <c r="C77" s="21"/>
      <c r="D77" s="11" t="s">
        <v>170</v>
      </c>
      <c r="E77" s="49" t="s">
        <v>171</v>
      </c>
      <c r="F77" s="10">
        <v>1</v>
      </c>
      <c r="G77" s="10" t="s">
        <v>11</v>
      </c>
    </row>
    <row r="78" spans="1:7" ht="24" x14ac:dyDescent="0.2">
      <c r="A78" s="6">
        <f t="shared" si="2"/>
        <v>75</v>
      </c>
      <c r="B78" s="33"/>
      <c r="C78" s="21"/>
      <c r="D78" s="11" t="s">
        <v>172</v>
      </c>
      <c r="E78" s="49" t="s">
        <v>173</v>
      </c>
      <c r="F78" s="10">
        <v>1</v>
      </c>
      <c r="G78" s="10" t="s">
        <v>11</v>
      </c>
    </row>
    <row r="79" spans="1:7" x14ac:dyDescent="0.2">
      <c r="A79" s="6">
        <f t="shared" si="2"/>
        <v>76</v>
      </c>
      <c r="B79" s="33"/>
      <c r="C79" s="21"/>
      <c r="D79" s="11" t="s">
        <v>174</v>
      </c>
      <c r="E79" s="49" t="s">
        <v>175</v>
      </c>
      <c r="F79" s="10">
        <v>1</v>
      </c>
      <c r="G79" s="10" t="s">
        <v>11</v>
      </c>
    </row>
    <row r="80" spans="1:7" ht="24" x14ac:dyDescent="0.2">
      <c r="A80" s="6">
        <f t="shared" si="2"/>
        <v>77</v>
      </c>
      <c r="B80" s="33"/>
      <c r="C80" s="21"/>
      <c r="D80" s="11" t="s">
        <v>176</v>
      </c>
      <c r="E80" s="49" t="s">
        <v>177</v>
      </c>
      <c r="F80" s="10">
        <v>1</v>
      </c>
      <c r="G80" s="10" t="s">
        <v>11</v>
      </c>
    </row>
    <row r="81" spans="1:7" x14ac:dyDescent="0.2">
      <c r="A81" s="6">
        <f t="shared" si="2"/>
        <v>78</v>
      </c>
      <c r="B81" s="33"/>
      <c r="C81" s="21" t="s">
        <v>178</v>
      </c>
      <c r="D81" s="11" t="s">
        <v>179</v>
      </c>
      <c r="E81" s="49" t="s">
        <v>180</v>
      </c>
      <c r="F81" s="10">
        <v>1</v>
      </c>
      <c r="G81" s="10" t="s">
        <v>11</v>
      </c>
    </row>
    <row r="82" spans="1:7" ht="24" x14ac:dyDescent="0.2">
      <c r="A82" s="6">
        <f t="shared" si="2"/>
        <v>79</v>
      </c>
      <c r="B82" s="33"/>
      <c r="C82" s="21"/>
      <c r="D82" s="11" t="s">
        <v>181</v>
      </c>
      <c r="E82" s="49" t="s">
        <v>182</v>
      </c>
      <c r="F82" s="10">
        <v>1</v>
      </c>
      <c r="G82" s="10" t="s">
        <v>11</v>
      </c>
    </row>
    <row r="83" spans="1:7" x14ac:dyDescent="0.2">
      <c r="A83" s="6">
        <f t="shared" si="2"/>
        <v>80</v>
      </c>
      <c r="B83" s="33"/>
      <c r="C83" s="21"/>
      <c r="D83" s="11" t="s">
        <v>183</v>
      </c>
      <c r="E83" s="49" t="s">
        <v>184</v>
      </c>
      <c r="F83" s="10">
        <v>1</v>
      </c>
      <c r="G83" s="10" t="s">
        <v>11</v>
      </c>
    </row>
    <row r="84" spans="1:7" x14ac:dyDescent="0.2">
      <c r="A84" s="6">
        <f t="shared" si="2"/>
        <v>81</v>
      </c>
      <c r="B84" s="34" t="s">
        <v>185</v>
      </c>
      <c r="C84" s="19" t="s">
        <v>186</v>
      </c>
      <c r="D84" s="20"/>
      <c r="E84" s="48" t="s">
        <v>187</v>
      </c>
      <c r="F84" s="6">
        <v>1</v>
      </c>
      <c r="G84" s="6" t="s">
        <v>11</v>
      </c>
    </row>
    <row r="85" spans="1:7" ht="24" x14ac:dyDescent="0.2">
      <c r="A85" s="6">
        <f t="shared" si="2"/>
        <v>82</v>
      </c>
      <c r="B85" s="34"/>
      <c r="C85" s="19" t="s">
        <v>188</v>
      </c>
      <c r="D85" s="20"/>
      <c r="E85" s="48" t="s">
        <v>189</v>
      </c>
      <c r="F85" s="6">
        <v>1</v>
      </c>
      <c r="G85" s="6" t="s">
        <v>11</v>
      </c>
    </row>
    <row r="86" spans="1:7" ht="24" x14ac:dyDescent="0.2">
      <c r="A86" s="6">
        <f t="shared" si="2"/>
        <v>83</v>
      </c>
      <c r="B86" s="34"/>
      <c r="C86" s="19" t="s">
        <v>190</v>
      </c>
      <c r="D86" s="20"/>
      <c r="E86" s="48" t="s">
        <v>191</v>
      </c>
      <c r="F86" s="6">
        <v>1</v>
      </c>
      <c r="G86" s="6" t="s">
        <v>11</v>
      </c>
    </row>
    <row r="87" spans="1:7" x14ac:dyDescent="0.2">
      <c r="A87" s="6">
        <f t="shared" si="2"/>
        <v>84</v>
      </c>
      <c r="B87" s="34"/>
      <c r="C87" s="19" t="s">
        <v>192</v>
      </c>
      <c r="D87" s="8" t="s">
        <v>193</v>
      </c>
      <c r="E87" s="48" t="s">
        <v>194</v>
      </c>
      <c r="F87" s="6">
        <v>1</v>
      </c>
      <c r="G87" s="6" t="s">
        <v>11</v>
      </c>
    </row>
    <row r="88" spans="1:7" x14ac:dyDescent="0.2">
      <c r="A88" s="6">
        <f t="shared" si="2"/>
        <v>85</v>
      </c>
      <c r="B88" s="34"/>
      <c r="C88" s="19"/>
      <c r="D88" s="8" t="s">
        <v>195</v>
      </c>
      <c r="E88" s="48" t="s">
        <v>196</v>
      </c>
      <c r="F88" s="6">
        <v>1</v>
      </c>
      <c r="G88" s="6" t="s">
        <v>11</v>
      </c>
    </row>
    <row r="89" spans="1:7" x14ac:dyDescent="0.2">
      <c r="A89" s="6">
        <f t="shared" si="2"/>
        <v>86</v>
      </c>
      <c r="B89" s="34"/>
      <c r="C89" s="19"/>
      <c r="D89" s="8" t="s">
        <v>197</v>
      </c>
      <c r="E89" s="48" t="s">
        <v>198</v>
      </c>
      <c r="F89" s="6">
        <v>1</v>
      </c>
      <c r="G89" s="6" t="s">
        <v>11</v>
      </c>
    </row>
    <row r="90" spans="1:7" x14ac:dyDescent="0.2">
      <c r="A90" s="6">
        <f t="shared" si="2"/>
        <v>87</v>
      </c>
      <c r="B90" s="34"/>
      <c r="C90" s="19"/>
      <c r="D90" s="8" t="s">
        <v>199</v>
      </c>
      <c r="E90" s="48" t="s">
        <v>200</v>
      </c>
      <c r="F90" s="6">
        <v>1</v>
      </c>
      <c r="G90" s="6" t="s">
        <v>11</v>
      </c>
    </row>
    <row r="91" spans="1:7" x14ac:dyDescent="0.2">
      <c r="A91" s="6">
        <f t="shared" si="2"/>
        <v>88</v>
      </c>
      <c r="B91" s="34"/>
      <c r="C91" s="19"/>
      <c r="D91" s="8" t="s">
        <v>201</v>
      </c>
      <c r="E91" s="48" t="s">
        <v>202</v>
      </c>
      <c r="F91" s="6">
        <v>1</v>
      </c>
      <c r="G91" s="6" t="s">
        <v>11</v>
      </c>
    </row>
    <row r="92" spans="1:7" x14ac:dyDescent="0.2">
      <c r="A92" s="6">
        <f t="shared" si="2"/>
        <v>89</v>
      </c>
      <c r="B92" s="34"/>
      <c r="C92" s="19" t="s">
        <v>203</v>
      </c>
      <c r="D92" s="8" t="s">
        <v>204</v>
      </c>
      <c r="E92" s="48" t="s">
        <v>205</v>
      </c>
      <c r="F92" s="6">
        <v>1</v>
      </c>
      <c r="G92" s="6" t="s">
        <v>11</v>
      </c>
    </row>
    <row r="93" spans="1:7" x14ac:dyDescent="0.2">
      <c r="A93" s="6">
        <f t="shared" si="2"/>
        <v>90</v>
      </c>
      <c r="B93" s="34"/>
      <c r="C93" s="19"/>
      <c r="D93" s="8" t="s">
        <v>206</v>
      </c>
      <c r="E93" s="48" t="s">
        <v>207</v>
      </c>
      <c r="F93" s="6">
        <v>1</v>
      </c>
      <c r="G93" s="6" t="s">
        <v>11</v>
      </c>
    </row>
    <row r="94" spans="1:7" x14ac:dyDescent="0.2">
      <c r="A94" s="6">
        <f t="shared" si="2"/>
        <v>91</v>
      </c>
      <c r="B94" s="34"/>
      <c r="C94" s="19" t="s">
        <v>208</v>
      </c>
      <c r="D94" s="20"/>
      <c r="E94" s="48" t="s">
        <v>209</v>
      </c>
      <c r="F94" s="6">
        <v>1</v>
      </c>
      <c r="G94" s="6" t="s">
        <v>11</v>
      </c>
    </row>
    <row r="95" spans="1:7" x14ac:dyDescent="0.2">
      <c r="A95" s="6">
        <f t="shared" si="2"/>
        <v>92</v>
      </c>
      <c r="B95" s="34"/>
      <c r="C95" s="19" t="s">
        <v>210</v>
      </c>
      <c r="D95" s="8" t="s">
        <v>211</v>
      </c>
      <c r="E95" s="50" t="s">
        <v>212</v>
      </c>
      <c r="F95" s="6">
        <v>1</v>
      </c>
      <c r="G95" s="6" t="s">
        <v>11</v>
      </c>
    </row>
    <row r="96" spans="1:7" ht="24" x14ac:dyDescent="0.2">
      <c r="A96" s="6">
        <f t="shared" si="2"/>
        <v>93</v>
      </c>
      <c r="B96" s="34"/>
      <c r="C96" s="19"/>
      <c r="D96" s="8" t="s">
        <v>213</v>
      </c>
      <c r="E96" s="50" t="s">
        <v>214</v>
      </c>
      <c r="F96" s="6">
        <v>1</v>
      </c>
      <c r="G96" s="6" t="s">
        <v>11</v>
      </c>
    </row>
    <row r="97" spans="1:7" ht="24" x14ac:dyDescent="0.2">
      <c r="A97" s="6">
        <f t="shared" si="2"/>
        <v>94</v>
      </c>
      <c r="B97" s="34"/>
      <c r="C97" s="19"/>
      <c r="D97" s="8" t="s">
        <v>215</v>
      </c>
      <c r="E97" s="50" t="s">
        <v>216</v>
      </c>
      <c r="F97" s="6">
        <v>1</v>
      </c>
      <c r="G97" s="6" t="s">
        <v>11</v>
      </c>
    </row>
    <row r="98" spans="1:7" x14ac:dyDescent="0.2">
      <c r="A98" s="6">
        <f t="shared" si="2"/>
        <v>95</v>
      </c>
      <c r="B98" s="34"/>
      <c r="C98" s="19"/>
      <c r="D98" s="8" t="s">
        <v>217</v>
      </c>
      <c r="E98" s="50" t="s">
        <v>218</v>
      </c>
      <c r="F98" s="6">
        <v>1</v>
      </c>
      <c r="G98" s="6" t="s">
        <v>11</v>
      </c>
    </row>
    <row r="99" spans="1:7" ht="24" x14ac:dyDescent="0.2">
      <c r="A99" s="6">
        <f t="shared" si="2"/>
        <v>96</v>
      </c>
      <c r="B99" s="34"/>
      <c r="C99" s="19"/>
      <c r="D99" s="12" t="s">
        <v>219</v>
      </c>
      <c r="E99" s="51" t="s">
        <v>220</v>
      </c>
      <c r="F99" s="6">
        <v>1</v>
      </c>
      <c r="G99" s="6" t="s">
        <v>11</v>
      </c>
    </row>
    <row r="100" spans="1:7" x14ac:dyDescent="0.2">
      <c r="A100" s="6">
        <f t="shared" si="2"/>
        <v>97</v>
      </c>
      <c r="B100" s="34"/>
      <c r="C100" s="19"/>
      <c r="D100" s="12" t="s">
        <v>221</v>
      </c>
      <c r="E100" s="51" t="s">
        <v>222</v>
      </c>
      <c r="F100" s="6">
        <v>1</v>
      </c>
      <c r="G100" s="6" t="s">
        <v>11</v>
      </c>
    </row>
    <row r="101" spans="1:7" ht="36" x14ac:dyDescent="0.2">
      <c r="A101" s="6">
        <f t="shared" si="2"/>
        <v>98</v>
      </c>
      <c r="B101" s="34"/>
      <c r="C101" s="19"/>
      <c r="D101" s="8" t="s">
        <v>223</v>
      </c>
      <c r="E101" s="50" t="s">
        <v>224</v>
      </c>
      <c r="F101" s="6">
        <v>1</v>
      </c>
      <c r="G101" s="6" t="s">
        <v>11</v>
      </c>
    </row>
    <row r="102" spans="1:7" ht="24" x14ac:dyDescent="0.2">
      <c r="A102" s="6">
        <f t="shared" si="2"/>
        <v>99</v>
      </c>
      <c r="B102" s="34"/>
      <c r="C102" s="19"/>
      <c r="D102" s="8" t="s">
        <v>225</v>
      </c>
      <c r="E102" s="50" t="s">
        <v>226</v>
      </c>
      <c r="F102" s="6">
        <v>1</v>
      </c>
      <c r="G102" s="6" t="s">
        <v>11</v>
      </c>
    </row>
    <row r="103" spans="1:7" ht="24" x14ac:dyDescent="0.2">
      <c r="A103" s="6">
        <f t="shared" si="2"/>
        <v>100</v>
      </c>
      <c r="B103" s="34"/>
      <c r="C103" s="19"/>
      <c r="D103" s="8" t="s">
        <v>227</v>
      </c>
      <c r="E103" s="50" t="s">
        <v>228</v>
      </c>
      <c r="F103" s="6">
        <v>1</v>
      </c>
      <c r="G103" s="6" t="s">
        <v>11</v>
      </c>
    </row>
    <row r="104" spans="1:7" x14ac:dyDescent="0.2">
      <c r="A104" s="6">
        <f t="shared" si="2"/>
        <v>101</v>
      </c>
      <c r="B104" s="47" t="s">
        <v>229</v>
      </c>
      <c r="C104" s="21" t="s">
        <v>230</v>
      </c>
      <c r="D104" s="21"/>
      <c r="E104" s="49" t="s">
        <v>231</v>
      </c>
      <c r="F104" s="10">
        <v>1</v>
      </c>
      <c r="G104" s="10" t="s">
        <v>11</v>
      </c>
    </row>
    <row r="105" spans="1:7" x14ac:dyDescent="0.2">
      <c r="A105" s="6">
        <f t="shared" si="2"/>
        <v>102</v>
      </c>
      <c r="B105" s="47"/>
      <c r="C105" s="21" t="s">
        <v>232</v>
      </c>
      <c r="D105" s="21"/>
      <c r="E105" s="49" t="s">
        <v>233</v>
      </c>
      <c r="F105" s="10">
        <v>1</v>
      </c>
      <c r="G105" s="10" t="s">
        <v>11</v>
      </c>
    </row>
    <row r="106" spans="1:7" x14ac:dyDescent="0.2">
      <c r="A106" s="6">
        <f t="shared" si="2"/>
        <v>103</v>
      </c>
      <c r="B106" s="47"/>
      <c r="C106" s="21" t="s">
        <v>234</v>
      </c>
      <c r="D106" s="21"/>
      <c r="E106" s="49" t="s">
        <v>235</v>
      </c>
      <c r="F106" s="10">
        <v>1</v>
      </c>
      <c r="G106" s="10" t="s">
        <v>11</v>
      </c>
    </row>
    <row r="107" spans="1:7" x14ac:dyDescent="0.2">
      <c r="A107" s="6">
        <f t="shared" si="2"/>
        <v>104</v>
      </c>
      <c r="B107" s="35" t="s">
        <v>236</v>
      </c>
      <c r="C107" s="39" t="s">
        <v>237</v>
      </c>
      <c r="D107" s="7" t="s">
        <v>238</v>
      </c>
      <c r="E107" s="48" t="s">
        <v>239</v>
      </c>
      <c r="F107" s="6">
        <v>1</v>
      </c>
      <c r="G107" s="6" t="s">
        <v>11</v>
      </c>
    </row>
    <row r="108" spans="1:7" x14ac:dyDescent="0.2">
      <c r="A108" s="6">
        <f t="shared" si="2"/>
        <v>105</v>
      </c>
      <c r="B108" s="35"/>
      <c r="C108" s="39"/>
      <c r="D108" s="7" t="s">
        <v>240</v>
      </c>
      <c r="E108" s="48" t="s">
        <v>241</v>
      </c>
      <c r="F108" s="6">
        <v>1</v>
      </c>
      <c r="G108" s="6" t="s">
        <v>11</v>
      </c>
    </row>
    <row r="109" spans="1:7" x14ac:dyDescent="0.2">
      <c r="A109" s="6">
        <f t="shared" si="2"/>
        <v>106</v>
      </c>
      <c r="B109" s="35"/>
      <c r="C109" s="39"/>
      <c r="D109" s="7" t="s">
        <v>242</v>
      </c>
      <c r="E109" s="48" t="s">
        <v>243</v>
      </c>
      <c r="F109" s="6">
        <v>1</v>
      </c>
      <c r="G109" s="6" t="s">
        <v>11</v>
      </c>
    </row>
    <row r="110" spans="1:7" x14ac:dyDescent="0.2">
      <c r="A110" s="6">
        <f t="shared" si="2"/>
        <v>107</v>
      </c>
      <c r="B110" s="35"/>
      <c r="C110" s="39"/>
      <c r="D110" s="7" t="s">
        <v>244</v>
      </c>
      <c r="E110" s="48" t="s">
        <v>245</v>
      </c>
      <c r="F110" s="6">
        <v>1</v>
      </c>
      <c r="G110" s="6" t="s">
        <v>11</v>
      </c>
    </row>
    <row r="111" spans="1:7" x14ac:dyDescent="0.2">
      <c r="A111" s="6">
        <f t="shared" si="2"/>
        <v>108</v>
      </c>
      <c r="B111" s="35"/>
      <c r="C111" s="39"/>
      <c r="D111" s="7" t="s">
        <v>246</v>
      </c>
      <c r="E111" s="48" t="s">
        <v>247</v>
      </c>
      <c r="F111" s="6">
        <v>1</v>
      </c>
      <c r="G111" s="6" t="s">
        <v>11</v>
      </c>
    </row>
    <row r="112" spans="1:7" x14ac:dyDescent="0.2">
      <c r="A112" s="6">
        <f t="shared" si="2"/>
        <v>109</v>
      </c>
      <c r="B112" s="35"/>
      <c r="C112" s="39" t="s">
        <v>248</v>
      </c>
      <c r="D112" s="7" t="s">
        <v>249</v>
      </c>
      <c r="E112" s="48" t="s">
        <v>250</v>
      </c>
      <c r="F112" s="6">
        <v>1</v>
      </c>
      <c r="G112" s="6" t="s">
        <v>11</v>
      </c>
    </row>
    <row r="113" spans="1:7" x14ac:dyDescent="0.2">
      <c r="A113" s="6">
        <f t="shared" si="2"/>
        <v>110</v>
      </c>
      <c r="B113" s="35"/>
      <c r="C113" s="39"/>
      <c r="D113" s="7" t="s">
        <v>251</v>
      </c>
      <c r="E113" s="48" t="s">
        <v>252</v>
      </c>
      <c r="F113" s="6">
        <v>1</v>
      </c>
      <c r="G113" s="6" t="s">
        <v>11</v>
      </c>
    </row>
    <row r="114" spans="1:7" x14ac:dyDescent="0.2">
      <c r="A114" s="6">
        <f t="shared" si="2"/>
        <v>111</v>
      </c>
      <c r="B114" s="35"/>
      <c r="C114" s="39"/>
      <c r="D114" s="7" t="s">
        <v>253</v>
      </c>
      <c r="E114" s="48" t="s">
        <v>254</v>
      </c>
      <c r="F114" s="6">
        <v>1</v>
      </c>
      <c r="G114" s="6" t="s">
        <v>11</v>
      </c>
    </row>
    <row r="115" spans="1:7" x14ac:dyDescent="0.2">
      <c r="A115" s="6">
        <f t="shared" si="2"/>
        <v>112</v>
      </c>
      <c r="B115" s="36" t="s">
        <v>255</v>
      </c>
      <c r="C115" s="19" t="s">
        <v>256</v>
      </c>
      <c r="D115" s="19"/>
      <c r="E115" s="48" t="s">
        <v>257</v>
      </c>
      <c r="F115" s="6">
        <v>1</v>
      </c>
      <c r="G115" s="6" t="s">
        <v>11</v>
      </c>
    </row>
    <row r="116" spans="1:7" x14ac:dyDescent="0.2">
      <c r="A116" s="6">
        <f t="shared" si="2"/>
        <v>113</v>
      </c>
      <c r="B116" s="37"/>
      <c r="C116" s="19" t="s">
        <v>258</v>
      </c>
      <c r="D116" s="19"/>
      <c r="E116" s="48" t="s">
        <v>259</v>
      </c>
      <c r="F116" s="6">
        <v>1</v>
      </c>
      <c r="G116" s="6" t="s">
        <v>11</v>
      </c>
    </row>
    <row r="117" spans="1:7" x14ac:dyDescent="0.2">
      <c r="A117" s="6">
        <f t="shared" si="2"/>
        <v>114</v>
      </c>
      <c r="B117" s="37"/>
      <c r="C117" s="19" t="s">
        <v>260</v>
      </c>
      <c r="D117" s="19"/>
      <c r="E117" s="48" t="s">
        <v>261</v>
      </c>
      <c r="F117" s="6">
        <v>1</v>
      </c>
      <c r="G117" s="6" t="s">
        <v>11</v>
      </c>
    </row>
    <row r="118" spans="1:7" x14ac:dyDescent="0.2">
      <c r="A118" s="6">
        <f t="shared" si="2"/>
        <v>115</v>
      </c>
      <c r="B118" s="37"/>
      <c r="C118" s="19" t="s">
        <v>262</v>
      </c>
      <c r="D118" s="19"/>
      <c r="E118" s="48" t="s">
        <v>263</v>
      </c>
      <c r="F118" s="6">
        <v>1</v>
      </c>
      <c r="G118" s="6" t="s">
        <v>11</v>
      </c>
    </row>
    <row r="119" spans="1:7" x14ac:dyDescent="0.2">
      <c r="A119" s="6">
        <f t="shared" si="2"/>
        <v>116</v>
      </c>
      <c r="B119" s="37"/>
      <c r="C119" s="19" t="s">
        <v>264</v>
      </c>
      <c r="D119" s="19"/>
      <c r="E119" s="48" t="s">
        <v>265</v>
      </c>
      <c r="F119" s="6">
        <v>1</v>
      </c>
      <c r="G119" s="6" t="s">
        <v>11</v>
      </c>
    </row>
    <row r="120" spans="1:7" x14ac:dyDescent="0.2">
      <c r="A120" s="6">
        <f t="shared" si="2"/>
        <v>117</v>
      </c>
      <c r="B120" s="37"/>
      <c r="C120" s="19" t="s">
        <v>266</v>
      </c>
      <c r="D120" s="19"/>
      <c r="E120" s="48" t="s">
        <v>267</v>
      </c>
      <c r="F120" s="6">
        <v>1</v>
      </c>
      <c r="G120" s="6" t="s">
        <v>11</v>
      </c>
    </row>
    <row r="121" spans="1:7" x14ac:dyDescent="0.2">
      <c r="A121" s="6"/>
      <c r="B121" s="38"/>
      <c r="C121" s="19" t="s">
        <v>9</v>
      </c>
      <c r="D121" s="19"/>
      <c r="E121" s="48" t="s">
        <v>268</v>
      </c>
      <c r="F121" s="6">
        <v>1</v>
      </c>
      <c r="G121" s="6" t="s">
        <v>11</v>
      </c>
    </row>
    <row r="122" spans="1:7" ht="24" x14ac:dyDescent="0.2">
      <c r="A122" s="6">
        <f t="shared" ref="A122:A132" si="3">ROW()-3</f>
        <v>119</v>
      </c>
      <c r="B122" s="36" t="s">
        <v>269</v>
      </c>
      <c r="C122" s="22" t="s">
        <v>270</v>
      </c>
      <c r="D122" s="23"/>
      <c r="E122" s="52" t="s">
        <v>271</v>
      </c>
      <c r="F122" s="13">
        <v>1</v>
      </c>
      <c r="G122" s="6" t="s">
        <v>11</v>
      </c>
    </row>
    <row r="123" spans="1:7" ht="24" x14ac:dyDescent="0.2">
      <c r="A123" s="6">
        <f t="shared" si="3"/>
        <v>120</v>
      </c>
      <c r="B123" s="37"/>
      <c r="C123" s="22" t="s">
        <v>272</v>
      </c>
      <c r="D123" s="23"/>
      <c r="E123" s="52" t="s">
        <v>273</v>
      </c>
      <c r="F123" s="13">
        <v>1</v>
      </c>
      <c r="G123" s="6" t="s">
        <v>11</v>
      </c>
    </row>
    <row r="124" spans="1:7" ht="24" x14ac:dyDescent="0.2">
      <c r="A124" s="6">
        <f t="shared" si="3"/>
        <v>121</v>
      </c>
      <c r="B124" s="37"/>
      <c r="C124" s="22" t="s">
        <v>274</v>
      </c>
      <c r="D124" s="23"/>
      <c r="E124" s="52" t="s">
        <v>275</v>
      </c>
      <c r="F124" s="13">
        <v>1</v>
      </c>
      <c r="G124" s="6" t="s">
        <v>11</v>
      </c>
    </row>
    <row r="125" spans="1:7" ht="24" x14ac:dyDescent="0.2">
      <c r="A125" s="6">
        <f t="shared" si="3"/>
        <v>122</v>
      </c>
      <c r="B125" s="37"/>
      <c r="C125" s="22" t="s">
        <v>276</v>
      </c>
      <c r="D125" s="23"/>
      <c r="E125" s="52" t="s">
        <v>277</v>
      </c>
      <c r="F125" s="13">
        <v>1</v>
      </c>
      <c r="G125" s="6" t="s">
        <v>11</v>
      </c>
    </row>
    <row r="126" spans="1:7" ht="24" x14ac:dyDescent="0.2">
      <c r="A126" s="6">
        <f t="shared" si="3"/>
        <v>123</v>
      </c>
      <c r="B126" s="37"/>
      <c r="C126" s="22" t="s">
        <v>278</v>
      </c>
      <c r="D126" s="23"/>
      <c r="E126" s="52" t="s">
        <v>279</v>
      </c>
      <c r="F126" s="13">
        <v>1</v>
      </c>
      <c r="G126" s="6" t="s">
        <v>11</v>
      </c>
    </row>
    <row r="127" spans="1:7" ht="24" x14ac:dyDescent="0.2">
      <c r="A127" s="6">
        <f t="shared" si="3"/>
        <v>124</v>
      </c>
      <c r="B127" s="37"/>
      <c r="C127" s="22" t="s">
        <v>280</v>
      </c>
      <c r="D127" s="23"/>
      <c r="E127" s="52" t="s">
        <v>281</v>
      </c>
      <c r="F127" s="13">
        <v>1</v>
      </c>
      <c r="G127" s="6" t="s">
        <v>11</v>
      </c>
    </row>
    <row r="128" spans="1:7" ht="24" x14ac:dyDescent="0.2">
      <c r="A128" s="6">
        <f t="shared" si="3"/>
        <v>125</v>
      </c>
      <c r="B128" s="37"/>
      <c r="C128" s="22" t="s">
        <v>282</v>
      </c>
      <c r="D128" s="23"/>
      <c r="E128" s="52" t="s">
        <v>283</v>
      </c>
      <c r="F128" s="13">
        <v>1</v>
      </c>
      <c r="G128" s="6" t="s">
        <v>11</v>
      </c>
    </row>
    <row r="129" spans="1:7" x14ac:dyDescent="0.2">
      <c r="A129" s="6">
        <f t="shared" si="3"/>
        <v>126</v>
      </c>
      <c r="B129" s="37"/>
      <c r="C129" s="22" t="s">
        <v>284</v>
      </c>
      <c r="D129" s="23"/>
      <c r="E129" s="52" t="s">
        <v>285</v>
      </c>
      <c r="F129" s="13">
        <v>1</v>
      </c>
      <c r="G129" s="6" t="s">
        <v>11</v>
      </c>
    </row>
    <row r="130" spans="1:7" x14ac:dyDescent="0.2">
      <c r="A130" s="6">
        <f t="shared" si="3"/>
        <v>127</v>
      </c>
      <c r="B130" s="37"/>
      <c r="C130" s="22" t="s">
        <v>286</v>
      </c>
      <c r="D130" s="23"/>
      <c r="E130" s="52" t="s">
        <v>287</v>
      </c>
      <c r="F130" s="13">
        <v>1</v>
      </c>
      <c r="G130" s="6" t="s">
        <v>11</v>
      </c>
    </row>
    <row r="131" spans="1:7" x14ac:dyDescent="0.2">
      <c r="A131" s="6">
        <f t="shared" si="3"/>
        <v>128</v>
      </c>
      <c r="B131" s="37"/>
      <c r="C131" s="22" t="s">
        <v>288</v>
      </c>
      <c r="D131" s="23"/>
      <c r="E131" s="52" t="s">
        <v>289</v>
      </c>
      <c r="F131" s="13">
        <v>1</v>
      </c>
      <c r="G131" s="6" t="s">
        <v>11</v>
      </c>
    </row>
    <row r="132" spans="1:7" x14ac:dyDescent="0.2">
      <c r="A132" s="6">
        <f t="shared" si="3"/>
        <v>129</v>
      </c>
      <c r="B132" s="38"/>
      <c r="C132" s="22" t="s">
        <v>290</v>
      </c>
      <c r="D132" s="23"/>
      <c r="E132" s="52" t="s">
        <v>291</v>
      </c>
      <c r="F132" s="13">
        <v>1</v>
      </c>
      <c r="G132" s="6" t="s">
        <v>11</v>
      </c>
    </row>
    <row r="133" spans="1:7" x14ac:dyDescent="0.2">
      <c r="A133" s="6">
        <f t="shared" ref="A133:A138" si="4">ROW()-3</f>
        <v>130</v>
      </c>
      <c r="B133" s="39" t="s">
        <v>292</v>
      </c>
      <c r="C133" s="19" t="s">
        <v>293</v>
      </c>
      <c r="D133" s="19"/>
      <c r="E133" s="48" t="s">
        <v>294</v>
      </c>
      <c r="F133" s="6">
        <v>1</v>
      </c>
      <c r="G133" s="6" t="s">
        <v>11</v>
      </c>
    </row>
    <row r="134" spans="1:7" x14ac:dyDescent="0.2">
      <c r="A134" s="6">
        <f t="shared" si="4"/>
        <v>131</v>
      </c>
      <c r="B134" s="39"/>
      <c r="C134" s="19" t="s">
        <v>295</v>
      </c>
      <c r="D134" s="19"/>
      <c r="E134" s="48" t="s">
        <v>296</v>
      </c>
      <c r="F134" s="6">
        <v>1</v>
      </c>
      <c r="G134" s="6" t="s">
        <v>11</v>
      </c>
    </row>
    <row r="135" spans="1:7" x14ac:dyDescent="0.2">
      <c r="A135" s="6">
        <f t="shared" si="4"/>
        <v>132</v>
      </c>
      <c r="B135" s="39"/>
      <c r="C135" s="19" t="s">
        <v>297</v>
      </c>
      <c r="D135" s="19"/>
      <c r="E135" s="48" t="s">
        <v>298</v>
      </c>
      <c r="F135" s="6">
        <v>1</v>
      </c>
      <c r="G135" s="6" t="s">
        <v>11</v>
      </c>
    </row>
    <row r="136" spans="1:7" x14ac:dyDescent="0.2">
      <c r="A136" s="6">
        <f t="shared" si="4"/>
        <v>133</v>
      </c>
      <c r="B136" s="39"/>
      <c r="C136" s="19" t="s">
        <v>299</v>
      </c>
      <c r="D136" s="19"/>
      <c r="E136" s="48" t="s">
        <v>300</v>
      </c>
      <c r="F136" s="6">
        <v>1</v>
      </c>
      <c r="G136" s="6" t="s">
        <v>11</v>
      </c>
    </row>
    <row r="137" spans="1:7" x14ac:dyDescent="0.2">
      <c r="A137" s="6">
        <f t="shared" si="4"/>
        <v>134</v>
      </c>
      <c r="B137" s="39"/>
      <c r="C137" s="19" t="s">
        <v>301</v>
      </c>
      <c r="D137" s="19"/>
      <c r="E137" s="48" t="s">
        <v>302</v>
      </c>
      <c r="F137" s="6">
        <v>1</v>
      </c>
      <c r="G137" s="6" t="s">
        <v>11</v>
      </c>
    </row>
    <row r="138" spans="1:7" x14ac:dyDescent="0.2">
      <c r="A138" s="6">
        <f t="shared" si="4"/>
        <v>135</v>
      </c>
      <c r="B138" s="39"/>
      <c r="C138" s="19" t="s">
        <v>303</v>
      </c>
      <c r="D138" s="19"/>
      <c r="E138" s="48" t="s">
        <v>304</v>
      </c>
      <c r="F138" s="6">
        <v>1</v>
      </c>
      <c r="G138" s="6" t="s">
        <v>11</v>
      </c>
    </row>
    <row r="139" spans="1:7" x14ac:dyDescent="0.2">
      <c r="A139" s="24" t="s">
        <v>305</v>
      </c>
      <c r="B139" s="25"/>
      <c r="C139" s="25"/>
      <c r="D139" s="25"/>
      <c r="E139" s="25"/>
      <c r="F139" s="25"/>
      <c r="G139" s="26"/>
    </row>
  </sheetData>
  <mergeCells count="65">
    <mergeCell ref="C107:C111"/>
    <mergeCell ref="C112:C114"/>
    <mergeCell ref="C61:C64"/>
    <mergeCell ref="C65:C74"/>
    <mergeCell ref="C75:C80"/>
    <mergeCell ref="C81:C83"/>
    <mergeCell ref="C87:C91"/>
    <mergeCell ref="C40:C42"/>
    <mergeCell ref="C43:C45"/>
    <mergeCell ref="C46:C48"/>
    <mergeCell ref="C49:C52"/>
    <mergeCell ref="C53:C60"/>
    <mergeCell ref="B104:B106"/>
    <mergeCell ref="B107:B114"/>
    <mergeCell ref="B115:B121"/>
    <mergeCell ref="B122:B132"/>
    <mergeCell ref="B133:B138"/>
    <mergeCell ref="C135:D135"/>
    <mergeCell ref="C136:D136"/>
    <mergeCell ref="C137:D137"/>
    <mergeCell ref="C138:D138"/>
    <mergeCell ref="A139:G139"/>
    <mergeCell ref="C130:D130"/>
    <mergeCell ref="C131:D131"/>
    <mergeCell ref="C132:D132"/>
    <mergeCell ref="C133:D133"/>
    <mergeCell ref="C134:D134"/>
    <mergeCell ref="C125:D125"/>
    <mergeCell ref="C126:D126"/>
    <mergeCell ref="C127:D127"/>
    <mergeCell ref="C128:D128"/>
    <mergeCell ref="C129:D129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86:D86"/>
    <mergeCell ref="C94:D94"/>
    <mergeCell ref="C104:D104"/>
    <mergeCell ref="C105:D105"/>
    <mergeCell ref="C106:D106"/>
    <mergeCell ref="C92:C93"/>
    <mergeCell ref="C95:C103"/>
    <mergeCell ref="A1:G1"/>
    <mergeCell ref="A2:G2"/>
    <mergeCell ref="C3:D3"/>
    <mergeCell ref="C84:D84"/>
    <mergeCell ref="C85:D85"/>
    <mergeCell ref="B4:B39"/>
    <mergeCell ref="B40:B64"/>
    <mergeCell ref="B65:B83"/>
    <mergeCell ref="B84:B103"/>
    <mergeCell ref="C4:C11"/>
    <mergeCell ref="C12:C13"/>
    <mergeCell ref="C14:C24"/>
    <mergeCell ref="C25:C26"/>
    <mergeCell ref="C27:C28"/>
    <mergeCell ref="C29:C35"/>
    <mergeCell ref="C36:C39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研究生管理系统功能清单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vinny</dc:creator>
  <cp:lastModifiedBy>陶 岩</cp:lastModifiedBy>
  <dcterms:created xsi:type="dcterms:W3CDTF">2021-05-08T09:26:00Z</dcterms:created>
  <dcterms:modified xsi:type="dcterms:W3CDTF">2023-06-09T01:37:12Z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CA4CDD987ABF4B068C3419B7594A3046</vt:lpwstr>
  </property>
  <property fmtid="{D5CDD505-2E9C-101B-9397-08002B2CF9AE}" pid="3" name="KSOProductBuildVer">
    <vt:lpwstr>2052-11.1.0.13703</vt:lpwstr>
  </property>
</Properties>
</file>